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<sst xmlns="http://schemas.openxmlformats.org/spreadsheetml/2006/main" count="54" uniqueCount="48">
  <si>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</si>
  <si>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</si>
  <si>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</si>
  <si>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</si>
  <si>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</si>
  <si>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</si>
  <si>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</si>
  <si>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</si>
  <si>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</si>
  <si>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</si>
  <si>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</si>
  <si>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</si>
  <si>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</si>
  <si>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</si>
  <si>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</si>
  <si>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</si>
  <si>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</si>
  <si>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</si>
  <si>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</si>
  <si>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</si>
  <si>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</si>
  <si>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</si>
  <si>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</si>
  <si>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</si>
  <si>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</si>
  <si>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</si>
  <si>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</si>
  <si>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</si>
  <si>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</si>
  <si>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</si>
  <si>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</si>
  <si>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</si>
  <si>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</si>
  <si>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</si>
  <si>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</si>
  <si>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</si>
  <si>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</si>
  <si>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</si>
  <si>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</si>
  <si>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</si>
  <si>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</si>
  <si>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</si>
  <si>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</si>
  <si>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</si>
  <si>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</si>
  <si>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>150/10</t>
  </si>
  <si>
    <t>Напиток из ягодной смеси</t>
  </si>
  <si>
    <t>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</si>
</sst>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S15" sqref="S15:T15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47</v>
      </c>
      <c r="L3" s="7" t="s">
        <v>28</v>
      </c>
      <c r="O3" s="7" t="s">
        <v>47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46142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43" t="s">
        <v>37</v>
      </c>
      <c r="L12" s="4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45</v>
      </c>
      <c r="L13" s="43">
        <v>105.8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43">
        <v>200</v>
      </c>
      <c r="L14" s="43">
        <v>21.42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34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510</v>
      </c>
      <c r="L21" s="45">
        <f>SUM(L12:L20)</f>
        <v>153.10000000000002</v>
      </c>
      <c r="M21" s="45">
        <f t="shared" ref="M21:P21" si="0">SUM(M12:M20)</f>
        <v>265.5</v>
      </c>
      <c r="N21" s="45">
        <f t="shared" si="0"/>
        <v>3.2</v>
      </c>
      <c r="O21" s="45">
        <f t="shared" si="0"/>
        <v>3.5</v>
      </c>
      <c r="P21" s="45">
        <f t="shared" si="0"/>
        <v>54.91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44</v>
      </c>
      <c r="E23" s="32"/>
      <c r="F23" s="32"/>
      <c r="G23" s="32"/>
      <c r="H23" s="32"/>
      <c r="I23" s="32"/>
      <c r="J23" s="32"/>
      <c r="K23" s="46">
        <v>250</v>
      </c>
      <c r="L23" s="46">
        <v>26.48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3" t="s">
        <v>45</v>
      </c>
      <c r="L24" s="53">
        <v>91.91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.75" x14ac:dyDescent="0.25">
      <c r="A25" s="22" t="s">
        <v>18</v>
      </c>
      <c r="B25" s="23" t="s">
        <v>30</v>
      </c>
      <c r="C25" s="24">
        <v>28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13.51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131.9</v>
      </c>
      <c r="M34" s="48">
        <f t="shared" ref="M34:P34" si="1">SUM(M23:M33)</f>
        <v>398.4</v>
      </c>
      <c r="N34" s="48">
        <f t="shared" si="1"/>
        <v>11.23</v>
      </c>
      <c r="O34" s="48">
        <f t="shared" si="1"/>
        <v>16.200000000000003</v>
      </c>
      <c r="P34" s="48">
        <f t="shared" si="1"/>
        <v>59.36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1120</v>
      </c>
      <c r="L35" s="49">
        <f>L21+L34</f>
        <v>285</v>
      </c>
      <c r="M35" s="49">
        <f t="shared" ref="M35:P35" si="2">M21+M34</f>
        <v>663.9</v>
      </c>
      <c r="N35" s="49">
        <f t="shared" si="2"/>
        <v>14.43</v>
      </c>
      <c r="O35" s="49">
        <f t="shared" si="2"/>
        <v>19.700000000000003</v>
      </c>
      <c r="P35" s="49">
        <f t="shared" si="2"/>
        <v>114.27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33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2026-04-28T08:28:32Z</dcterms:modified>
</cp:coreProperties>
</file>