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<sst xmlns="http://schemas.openxmlformats.org/spreadsheetml/2006/main" count="57" uniqueCount="53">
  <si>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</si>
  <si>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</si>
  <si>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</si>
  <si>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</si>
  <si>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</si>
  <si>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</si>
  <si>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</si>
  <si>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</si>
  <si>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</si>
  <si>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</si>
  <si>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</si>
  <si>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</si>
  <si>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</si>
  <si>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</si>
  <si>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</si>
  <si>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</si>
  <si>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</si>
  <si>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</si>
  <si>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</si>
  <si>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</si>
  <si>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</si>
  <si>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</si>
  <si>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</si>
  <si>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</si>
  <si>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</si>
  <si>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</si>
  <si>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</si>
  <si>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</si>
  <si>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</si>
  <si>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</si>
  <si>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</si>
  <si>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</si>
  <si>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</si>
  <si>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</si>
  <si>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</si>
  <si>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</si>
  <si>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</si>
  <si>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</si>
  <si>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</si>
  <si>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Суп картофельный с бобовыми  (картофель, горох, морковь, лук репчатый,  масло сливочное)</t>
  </si>
  <si>
    <t>271/49</t>
  </si>
  <si>
    <t xml:space="preserve">Овощи припущенные, масло сливочное </t>
  </si>
  <si>
    <t>279/49</t>
  </si>
  <si>
    <t>Цветная капуста припущенная/масло сливочное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</si>
  <si>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</si>
  <si>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пром</t>
  </si>
  <si>
    <t xml:space="preserve">Сок фруктовый в потребительской упаковке </t>
  </si>
  <si>
    <t>150/10</t>
  </si>
  <si>
    <t>доп блюдо</t>
  </si>
  <si>
    <t>Салат из квашеной капусты</t>
  </si>
  <si>
    <t>Напиток "Витошка" (4)</t>
  </si>
  <si>
    <t>100/10</t>
  </si>
  <si>
    <t>27.04.2026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</si>
</sst>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T7" sqref="T7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52</v>
      </c>
      <c r="L3" s="7" t="s">
        <v>28</v>
      </c>
      <c r="O3" s="7" t="s">
        <v>52</v>
      </c>
    </row>
    <row r="4" spans="1:19" ht="23.25" x14ac:dyDescent="0.45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7">
        <v>46139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x14ac:dyDescent="0.2">
      <c r="A6" s="58" t="s">
        <v>34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x14ac:dyDescent="0.25">
      <c r="A7" s="59" t="s">
        <v>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36</v>
      </c>
      <c r="C12" s="24">
        <v>161</v>
      </c>
      <c r="D12" s="48" t="s">
        <v>37</v>
      </c>
      <c r="E12" s="25"/>
      <c r="F12" s="25"/>
      <c r="G12" s="25"/>
      <c r="H12" s="25"/>
      <c r="I12" s="25"/>
      <c r="J12" s="25"/>
      <c r="K12" s="47" t="s">
        <v>38</v>
      </c>
      <c r="L12" s="47">
        <v>25.54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42</v>
      </c>
      <c r="D13" s="23" t="s">
        <v>43</v>
      </c>
      <c r="E13" s="25"/>
      <c r="F13" s="25"/>
      <c r="G13" s="25"/>
      <c r="H13" s="25"/>
      <c r="I13" s="25"/>
      <c r="J13" s="25"/>
      <c r="K13" s="47" t="s">
        <v>47</v>
      </c>
      <c r="L13" s="39">
        <v>105.8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 t="s">
        <v>45</v>
      </c>
      <c r="D14" s="23" t="s">
        <v>46</v>
      </c>
      <c r="E14" s="25"/>
      <c r="F14" s="25"/>
      <c r="G14" s="25"/>
      <c r="H14" s="25"/>
      <c r="I14" s="25"/>
      <c r="J14" s="25"/>
      <c r="K14" s="39">
        <v>200</v>
      </c>
      <c r="L14" s="39">
        <v>21.42</v>
      </c>
      <c r="M14" s="39">
        <v>91</v>
      </c>
      <c r="N14" s="39">
        <v>0</v>
      </c>
      <c r="O14" s="39">
        <v>0</v>
      </c>
      <c r="P14" s="40">
        <v>24</v>
      </c>
    </row>
    <row r="15" spans="1:19" ht="15" x14ac:dyDescent="0.2">
      <c r="A15" s="46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508</v>
      </c>
      <c r="L20" s="41">
        <f>SUM(L12:L19)</f>
        <v>152.76</v>
      </c>
      <c r="M20" s="41">
        <f>SUM(M12:M19)</f>
        <v>265.5</v>
      </c>
      <c r="N20" s="41">
        <f>SUM(N12:N19)</f>
        <v>3.2</v>
      </c>
      <c r="O20" s="41">
        <f>SUM(O12:O19)</f>
        <v>3.5</v>
      </c>
      <c r="P20" s="41">
        <f>SUM(P12:P19)</f>
        <v>54.91</v>
      </c>
    </row>
    <row r="21" spans="1:16" ht="15" x14ac:dyDescent="0.2">
      <c r="A21" s="29"/>
      <c r="B21" s="30"/>
      <c r="C21" s="31"/>
      <c r="D21" s="30"/>
      <c r="E21" s="50"/>
      <c r="F21" s="50"/>
      <c r="G21" s="50"/>
      <c r="H21" s="50"/>
      <c r="I21" s="50"/>
      <c r="J21" s="50"/>
      <c r="K21" s="51"/>
      <c r="L21" s="51"/>
      <c r="M21" s="51"/>
      <c r="N21" s="51"/>
      <c r="O21" s="51"/>
      <c r="P21" s="52"/>
    </row>
    <row r="22" spans="1:16" ht="15.75" x14ac:dyDescent="0.25">
      <c r="A22" s="22" t="s">
        <v>15</v>
      </c>
      <c r="B22" s="23" t="s">
        <v>48</v>
      </c>
      <c r="C22" s="24">
        <v>116</v>
      </c>
      <c r="D22" s="23" t="s">
        <v>49</v>
      </c>
      <c r="E22" s="25"/>
      <c r="F22" s="25"/>
      <c r="G22" s="25"/>
      <c r="H22" s="25"/>
      <c r="I22" s="25"/>
      <c r="J22" s="25"/>
      <c r="K22" s="47">
        <v>100</v>
      </c>
      <c r="L22" s="47">
        <v>23.44</v>
      </c>
      <c r="M22" s="39">
        <v>74.3</v>
      </c>
      <c r="N22" s="39">
        <v>4</v>
      </c>
      <c r="O22" s="39">
        <v>8.5</v>
      </c>
      <c r="P22" s="40">
        <v>5.8</v>
      </c>
    </row>
    <row r="23" spans="1:16" ht="15.75" x14ac:dyDescent="0.25">
      <c r="A23" s="22" t="s">
        <v>18</v>
      </c>
      <c r="B23" s="23" t="s">
        <v>31</v>
      </c>
      <c r="C23" s="24">
        <v>69</v>
      </c>
      <c r="D23" s="23" t="s">
        <v>39</v>
      </c>
      <c r="E23" s="25"/>
      <c r="F23" s="25"/>
      <c r="G23" s="25"/>
      <c r="H23" s="25"/>
      <c r="I23" s="25"/>
      <c r="J23" s="25"/>
      <c r="K23" s="47">
        <v>250</v>
      </c>
      <c r="L23" s="47">
        <v>27.09</v>
      </c>
      <c r="M23" s="39">
        <v>117.4</v>
      </c>
      <c r="N23" s="39">
        <v>5.75</v>
      </c>
      <c r="O23" s="39">
        <v>10.63</v>
      </c>
      <c r="P23" s="40">
        <v>9.75</v>
      </c>
    </row>
    <row r="24" spans="1:16" ht="15" x14ac:dyDescent="0.2">
      <c r="A24" s="26"/>
      <c r="B24" s="23" t="s">
        <v>35</v>
      </c>
      <c r="C24" s="24" t="s">
        <v>40</v>
      </c>
      <c r="D24" s="23" t="s">
        <v>41</v>
      </c>
      <c r="E24" s="25"/>
      <c r="F24" s="25"/>
      <c r="G24" s="25"/>
      <c r="H24" s="25"/>
      <c r="I24" s="25"/>
      <c r="J24" s="25"/>
      <c r="K24" s="47" t="s">
        <v>51</v>
      </c>
      <c r="L24" s="39">
        <v>67.400000000000006</v>
      </c>
      <c r="M24" s="39">
        <v>113.2</v>
      </c>
      <c r="N24" s="39">
        <v>3.11</v>
      </c>
      <c r="O24" s="39">
        <v>7.19</v>
      </c>
      <c r="P24" s="40">
        <v>3.22</v>
      </c>
    </row>
    <row r="25" spans="1:16" ht="15" x14ac:dyDescent="0.2">
      <c r="A25" s="26"/>
      <c r="B25" s="23" t="s">
        <v>30</v>
      </c>
      <c r="C25" s="24">
        <v>24</v>
      </c>
      <c r="D25" s="23" t="s">
        <v>50</v>
      </c>
      <c r="E25" s="25"/>
      <c r="F25" s="25"/>
      <c r="G25" s="25"/>
      <c r="H25" s="25"/>
      <c r="I25" s="25"/>
      <c r="J25" s="25"/>
      <c r="K25" s="39">
        <v>200</v>
      </c>
      <c r="L25" s="39">
        <v>14.31</v>
      </c>
      <c r="M25" s="39">
        <v>102</v>
      </c>
      <c r="N25" s="39">
        <v>0.2</v>
      </c>
      <c r="O25" s="39">
        <v>0.1</v>
      </c>
      <c r="P25" s="40">
        <v>25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33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660</v>
      </c>
      <c r="L32" s="42">
        <f>SUM(L22:L31)</f>
        <v>132.24</v>
      </c>
      <c r="M32" s="42">
        <f>SUM(M22:M31)</f>
        <v>406.9</v>
      </c>
      <c r="N32" s="42">
        <f>SUM(N22:N31)</f>
        <v>13.059999999999999</v>
      </c>
      <c r="O32" s="42">
        <f>SUM(O22:O31)</f>
        <v>26.420000000000005</v>
      </c>
      <c r="P32" s="49">
        <f>SUM(P22:P31)</f>
        <v>43.769999999999996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 t="shared" ref="K33:P33" si="0">K20+K32</f>
        <v>1168</v>
      </c>
      <c r="L33" s="43">
        <f t="shared" si="0"/>
        <v>285</v>
      </c>
      <c r="M33" s="43">
        <f t="shared" si="0"/>
        <v>672.4</v>
      </c>
      <c r="N33" s="43">
        <f t="shared" si="0"/>
        <v>16.259999999999998</v>
      </c>
      <c r="O33" s="43">
        <f t="shared" si="0"/>
        <v>29.920000000000005</v>
      </c>
      <c r="P33" s="43">
        <f t="shared" si="0"/>
        <v>98.679999999999993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32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A38" t="s">
        <v>44</v>
      </c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2026-04-23T04:34:07Z</dcterms:modified>
</cp:coreProperties>
</file>