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<sst xmlns="http://schemas.openxmlformats.org/spreadsheetml/2006/main" count="134" uniqueCount="69">
  <si>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</si>
  <si>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</si>
  <si>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</si>
  <si>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</si>
  <si>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</si>
  <si>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</si>
  <si>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</si>
  <si>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</si>
  <si>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</si>
  <si>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</si>
  <si>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</si>
  <si>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</si>
  <si>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</si>
  <si>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</si>
  <si>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</si>
  <si>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</si>
  <si>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</si>
  <si>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</si>
  <si>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</si>
  <si>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</si>
  <si>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</si>
  <si>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</si>
  <si>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</si>
  <si>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</si>
  <si>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</si>
  <si>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</si>
  <si>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</si>
  <si>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</si>
  <si>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</si>
  <si>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</si>
  <si>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Вафли</t>
  </si>
  <si>
    <t>Хлеб пшеничный (1)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</si>
  <si>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</si>
  <si>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</si>
  <si>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</si>
  <si>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</si>
  <si>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</si>
  <si>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</si>
  <si>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</si>
  <si>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</si>
  <si>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</si>
  <si>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189/233</t>
  </si>
  <si>
    <t>Чай черный байховый с сахаром</t>
  </si>
  <si>
    <t>Суп-пюре из  картофеля и кабачков , гренки</t>
  </si>
  <si>
    <t>Гуляш из курицы (филе куриной грудки,  лук репчатый, томатная паста, масло сливочное)</t>
  </si>
  <si>
    <t>Каша рассыпчатая гречневая /овощи припущенные (перец сладкий, горошек, морковь, фасоль стручковая, кукуруза)</t>
  </si>
  <si>
    <t>Конфеты (4)</t>
  </si>
  <si>
    <t xml:space="preserve">Сок фруктовый в потребительской упаковке </t>
  </si>
  <si>
    <t>173/41</t>
  </si>
  <si>
    <t>202/259</t>
  </si>
  <si>
    <t>95/77</t>
  </si>
  <si>
    <t>4.Молочные конфеты "Ешь, как пьешь". 2 шт (5 г) = 70 г молока</t>
  </si>
  <si>
    <t>Макаронные изделия  с сыром / кукуруза консервированная</t>
  </si>
  <si>
    <t>200/20</t>
  </si>
  <si>
    <t>45/45</t>
  </si>
  <si>
    <t xml:space="preserve">Биточки куриные "Новые" /соус сметанный с овощами </t>
  </si>
  <si>
    <t>160/30</t>
  </si>
  <si>
    <t>250/20</t>
  </si>
  <si>
    <t>50/50</t>
  </si>
  <si>
    <t>2 шт/5 г</t>
  </si>
  <si>
    <t>80/35</t>
  </si>
  <si>
    <t>130/20</t>
  </si>
  <si>
    <t>200/10</t>
  </si>
  <si>
    <t>90/40</t>
  </si>
  <si>
    <t>150/30</t>
  </si>
  <si>
    <t>питание</t>
  </si>
  <si>
    <t>с национальными</t>
  </si>
  <si>
    <t>особенностями</t>
  </si>
  <si>
    <t>23.04.2026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</si>
</sst>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17" sqref="U16:V1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46135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48</v>
      </c>
      <c r="D12" s="23" t="s">
        <v>55</v>
      </c>
      <c r="E12" s="24"/>
      <c r="F12" s="24"/>
      <c r="G12" s="24"/>
      <c r="H12" s="24"/>
      <c r="I12" s="24"/>
      <c r="J12" s="24"/>
      <c r="K12" s="48" t="s">
        <v>60</v>
      </c>
      <c r="L12" s="39">
        <v>75.900000000000006</v>
      </c>
      <c r="M12" s="39">
        <v>147.30000000000001</v>
      </c>
      <c r="N12" s="39">
        <v>10.5</v>
      </c>
      <c r="O12" s="39">
        <v>11.3</v>
      </c>
      <c r="P12" s="40">
        <v>9.3000000000000007</v>
      </c>
    </row>
    <row r="13" spans="1:19" ht="15.75" x14ac:dyDescent="0.25">
      <c r="A13" s="25" t="s">
        <v>14</v>
      </c>
      <c r="B13" s="23" t="s">
        <v>34</v>
      </c>
      <c r="C13" s="56" t="s">
        <v>49</v>
      </c>
      <c r="D13" s="23" t="s">
        <v>52</v>
      </c>
      <c r="E13" s="24"/>
      <c r="F13" s="24"/>
      <c r="G13" s="24"/>
      <c r="H13" s="24"/>
      <c r="I13" s="24"/>
      <c r="J13" s="24"/>
      <c r="K13" s="48" t="s">
        <v>61</v>
      </c>
      <c r="L13" s="39">
        <v>29.52</v>
      </c>
      <c r="M13" s="39">
        <v>221.97</v>
      </c>
      <c r="N13" s="39">
        <v>5.12</v>
      </c>
      <c r="O13" s="39">
        <v>6.4</v>
      </c>
      <c r="P13" s="40">
        <v>35.4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2.87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33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25</v>
      </c>
      <c r="L15" s="39">
        <v>6.84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36</v>
      </c>
      <c r="C16" s="56" t="s">
        <v>37</v>
      </c>
      <c r="D16" s="23" t="s">
        <v>31</v>
      </c>
      <c r="E16" s="24"/>
      <c r="F16" s="24"/>
      <c r="G16" s="24"/>
      <c r="H16" s="24"/>
      <c r="I16" s="24"/>
      <c r="J16" s="24"/>
      <c r="K16" s="48">
        <v>42.2</v>
      </c>
      <c r="L16" s="39">
        <v>3.87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542</v>
      </c>
      <c r="L23" s="41">
        <f>SUM(L12:L22)</f>
        <v>119.00000000000001</v>
      </c>
      <c r="M23" s="41">
        <f>SUM(M12:M22)</f>
        <v>587.77</v>
      </c>
      <c r="N23" s="41">
        <f>SUM(N12:N22)</f>
        <v>19.650000000000002</v>
      </c>
      <c r="O23" s="41">
        <f>SUM(O12:O22)</f>
        <v>19.850000000000001</v>
      </c>
      <c r="P23" s="41">
        <f>SUM(P12:P22)</f>
        <v>83.8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48</v>
      </c>
      <c r="D25" s="29" t="s">
        <v>55</v>
      </c>
      <c r="E25" s="30"/>
      <c r="F25" s="30"/>
      <c r="G25" s="30"/>
      <c r="H25" s="30"/>
      <c r="I25" s="30"/>
      <c r="J25" s="30"/>
      <c r="K25" s="49" t="s">
        <v>63</v>
      </c>
      <c r="L25" s="42">
        <v>85.53</v>
      </c>
      <c r="M25" s="42">
        <v>163.69999999999999</v>
      </c>
      <c r="N25" s="42">
        <v>11.67</v>
      </c>
      <c r="O25" s="42">
        <v>13.5</v>
      </c>
      <c r="P25" s="43">
        <v>9.3000000000000007</v>
      </c>
    </row>
    <row r="26" spans="1:16" ht="15.75" x14ac:dyDescent="0.25">
      <c r="A26" s="25" t="s">
        <v>14</v>
      </c>
      <c r="B26" s="23" t="s">
        <v>34</v>
      </c>
      <c r="C26" s="56" t="s">
        <v>49</v>
      </c>
      <c r="D26" s="23" t="s">
        <v>52</v>
      </c>
      <c r="E26" s="24"/>
      <c r="F26" s="24"/>
      <c r="G26" s="24"/>
      <c r="H26" s="24"/>
      <c r="I26" s="24"/>
      <c r="J26" s="24"/>
      <c r="K26" s="48" t="s">
        <v>64</v>
      </c>
      <c r="L26" s="39">
        <v>37.42</v>
      </c>
      <c r="M26" s="39">
        <v>266.36</v>
      </c>
      <c r="N26" s="39">
        <v>6.14</v>
      </c>
      <c r="O26" s="39">
        <v>7.68</v>
      </c>
      <c r="P26" s="40">
        <v>42.48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42</v>
      </c>
      <c r="E27" s="24"/>
      <c r="F27" s="24"/>
      <c r="G27" s="24"/>
      <c r="H27" s="24"/>
      <c r="I27" s="24"/>
      <c r="J27" s="24"/>
      <c r="K27" s="48" t="s">
        <v>62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33</v>
      </c>
      <c r="C28" s="56" t="s">
        <v>37</v>
      </c>
      <c r="D28" s="23" t="s">
        <v>30</v>
      </c>
      <c r="E28" s="24"/>
      <c r="F28" s="24"/>
      <c r="G28" s="24"/>
      <c r="H28" s="24"/>
      <c r="I28" s="24"/>
      <c r="J28" s="24"/>
      <c r="K28" s="48">
        <v>25</v>
      </c>
      <c r="L28" s="39">
        <v>6.84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36</v>
      </c>
      <c r="C29" s="56" t="s">
        <v>37</v>
      </c>
      <c r="D29" s="23" t="s">
        <v>31</v>
      </c>
      <c r="E29" s="24"/>
      <c r="F29" s="24"/>
      <c r="G29" s="24"/>
      <c r="H29" s="24"/>
      <c r="I29" s="24"/>
      <c r="J29" s="24"/>
      <c r="K29" s="48">
        <v>47.4</v>
      </c>
      <c r="L29" s="39">
        <v>4.34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65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66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67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592</v>
      </c>
      <c r="L35" s="41">
        <f>SUM(L25:L34)</f>
        <v>137</v>
      </c>
      <c r="M35" s="41">
        <f t="shared" ref="M35:P35" si="0">SUM(M25:M34)</f>
        <v>683.06</v>
      </c>
      <c r="N35" s="41">
        <f t="shared" si="0"/>
        <v>22.63</v>
      </c>
      <c r="O35" s="41">
        <f t="shared" si="0"/>
        <v>23.41</v>
      </c>
      <c r="P35" s="41">
        <f t="shared" si="0"/>
        <v>96.08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43</v>
      </c>
      <c r="E37" s="30"/>
      <c r="F37" s="30"/>
      <c r="G37" s="30"/>
      <c r="H37" s="30"/>
      <c r="I37" s="30"/>
      <c r="J37" s="35"/>
      <c r="K37" s="51" t="s">
        <v>53</v>
      </c>
      <c r="L37" s="43">
        <v>34.29</v>
      </c>
      <c r="M37" s="43">
        <v>139.13999999999999</v>
      </c>
      <c r="N37" s="43">
        <v>4.0599999999999996</v>
      </c>
      <c r="O37" s="43">
        <v>8.5</v>
      </c>
      <c r="P37" s="43">
        <v>13.4</v>
      </c>
    </row>
    <row r="38" spans="1:16" ht="15.75" x14ac:dyDescent="0.25">
      <c r="A38" s="25" t="s">
        <v>15</v>
      </c>
      <c r="B38" s="22" t="s">
        <v>39</v>
      </c>
      <c r="C38" s="60">
        <v>603</v>
      </c>
      <c r="D38" s="23" t="s">
        <v>44</v>
      </c>
      <c r="E38" s="24"/>
      <c r="F38" s="24"/>
      <c r="G38" s="24"/>
      <c r="H38" s="24"/>
      <c r="I38" s="24"/>
      <c r="J38" s="36"/>
      <c r="K38" s="52" t="s">
        <v>54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40</v>
      </c>
      <c r="C39" s="60" t="s">
        <v>41</v>
      </c>
      <c r="D39" s="23" t="s">
        <v>45</v>
      </c>
      <c r="E39" s="24"/>
      <c r="F39" s="24"/>
      <c r="G39" s="24"/>
      <c r="H39" s="24"/>
      <c r="I39" s="24"/>
      <c r="J39" s="36"/>
      <c r="K39" s="52" t="s">
        <v>61</v>
      </c>
      <c r="L39" s="40">
        <v>27.26</v>
      </c>
      <c r="M39" s="40">
        <v>287.5</v>
      </c>
      <c r="N39" s="40">
        <v>5.6</v>
      </c>
      <c r="O39" s="40">
        <v>7.2</v>
      </c>
      <c r="P39" s="40">
        <v>32.200000000000003</v>
      </c>
    </row>
    <row r="40" spans="1:16" ht="15" x14ac:dyDescent="0.2">
      <c r="A40" s="22"/>
      <c r="B40" s="22" t="s">
        <v>33</v>
      </c>
      <c r="C40" s="60" t="s">
        <v>37</v>
      </c>
      <c r="D40" s="23" t="s">
        <v>46</v>
      </c>
      <c r="E40" s="24"/>
      <c r="F40" s="24"/>
      <c r="G40" s="24"/>
      <c r="H40" s="24"/>
      <c r="I40" s="24"/>
      <c r="J40" s="36"/>
      <c r="K40" s="52" t="s">
        <v>59</v>
      </c>
      <c r="L40" s="40">
        <v>6.78</v>
      </c>
      <c r="M40" s="40">
        <v>36.1</v>
      </c>
      <c r="N40" s="40">
        <v>1.5</v>
      </c>
      <c r="O40" s="40">
        <v>0.1</v>
      </c>
      <c r="P40" s="40">
        <v>7.3</v>
      </c>
    </row>
    <row r="41" spans="1:16" ht="15" x14ac:dyDescent="0.2">
      <c r="A41" s="22"/>
      <c r="B41" s="22" t="s">
        <v>35</v>
      </c>
      <c r="C41" s="60" t="s">
        <v>37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21.42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36</v>
      </c>
      <c r="C42" s="60" t="s">
        <v>37</v>
      </c>
      <c r="D42" s="23" t="s">
        <v>32</v>
      </c>
      <c r="E42" s="24"/>
      <c r="F42" s="24"/>
      <c r="G42" s="24"/>
      <c r="H42" s="24"/>
      <c r="I42" s="24"/>
      <c r="J42" s="36"/>
      <c r="K42" s="52">
        <v>27.1</v>
      </c>
      <c r="L42" s="40">
        <v>2.58</v>
      </c>
      <c r="M42" s="40">
        <v>68.55</v>
      </c>
      <c r="N42" s="40">
        <v>2.76</v>
      </c>
      <c r="O42" s="40">
        <v>0.45</v>
      </c>
      <c r="P42" s="40">
        <v>13</v>
      </c>
    </row>
    <row r="43" spans="1:16" ht="15" x14ac:dyDescent="0.2">
      <c r="A43" s="22"/>
      <c r="B43" s="22" t="s">
        <v>36</v>
      </c>
      <c r="C43" s="60" t="s">
        <v>37</v>
      </c>
      <c r="D43" s="23" t="s">
        <v>31</v>
      </c>
      <c r="E43" s="24"/>
      <c r="F43" s="24"/>
      <c r="G43" s="24"/>
      <c r="H43" s="24"/>
      <c r="I43" s="24"/>
      <c r="J43" s="36"/>
      <c r="K43" s="52">
        <v>20</v>
      </c>
      <c r="L43" s="40">
        <v>1.83</v>
      </c>
      <c r="M43" s="40">
        <v>69</v>
      </c>
      <c r="N43" s="40">
        <v>1.58</v>
      </c>
      <c r="O43" s="40">
        <v>0.16</v>
      </c>
      <c r="P43" s="40">
        <v>10.4</v>
      </c>
    </row>
    <row r="44" spans="1:16" ht="15" x14ac:dyDescent="0.2">
      <c r="A44" s="63" t="s">
        <v>65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66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67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822.79</v>
      </c>
      <c r="N47" s="46">
        <f t="shared" si="1"/>
        <v>27.099999999999994</v>
      </c>
      <c r="O47" s="46">
        <f t="shared" si="1"/>
        <v>27.71</v>
      </c>
      <c r="P47" s="46">
        <f t="shared" si="1"/>
        <v>117.9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43</v>
      </c>
      <c r="E49" s="30"/>
      <c r="F49" s="30"/>
      <c r="G49" s="30"/>
      <c r="H49" s="30"/>
      <c r="I49" s="30"/>
      <c r="J49" s="35"/>
      <c r="K49" s="51" t="s">
        <v>57</v>
      </c>
      <c r="L49" s="43">
        <v>42.14</v>
      </c>
      <c r="M49" s="43">
        <v>173.9</v>
      </c>
      <c r="N49" s="43">
        <v>5.2</v>
      </c>
      <c r="O49" s="43">
        <v>10.63</v>
      </c>
      <c r="P49" s="43">
        <v>16.899999999999999</v>
      </c>
    </row>
    <row r="50" spans="1:16" ht="15.75" x14ac:dyDescent="0.25">
      <c r="A50" s="25" t="s">
        <v>15</v>
      </c>
      <c r="B50" s="22" t="s">
        <v>39</v>
      </c>
      <c r="C50" s="60">
        <v>603</v>
      </c>
      <c r="D50" s="23" t="s">
        <v>44</v>
      </c>
      <c r="E50" s="24"/>
      <c r="F50" s="24"/>
      <c r="G50" s="24"/>
      <c r="H50" s="24"/>
      <c r="I50" s="24"/>
      <c r="J50" s="36"/>
      <c r="K50" s="52" t="s">
        <v>58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40</v>
      </c>
      <c r="C51" s="60" t="s">
        <v>41</v>
      </c>
      <c r="D51" s="23" t="s">
        <v>45</v>
      </c>
      <c r="E51" s="24"/>
      <c r="F51" s="24"/>
      <c r="G51" s="24"/>
      <c r="H51" s="24"/>
      <c r="I51" s="24"/>
      <c r="J51" s="36"/>
      <c r="K51" s="52" t="s">
        <v>56</v>
      </c>
      <c r="L51" s="40">
        <v>36.93</v>
      </c>
      <c r="M51" s="40">
        <v>345</v>
      </c>
      <c r="N51" s="40">
        <v>6.7</v>
      </c>
      <c r="O51" s="40">
        <v>8.64</v>
      </c>
      <c r="P51" s="40">
        <v>38.64</v>
      </c>
    </row>
    <row r="52" spans="1:16" ht="15" x14ac:dyDescent="0.2">
      <c r="A52" s="22"/>
      <c r="B52" s="22" t="s">
        <v>33</v>
      </c>
      <c r="C52" s="60" t="s">
        <v>37</v>
      </c>
      <c r="D52" s="23" t="s">
        <v>46</v>
      </c>
      <c r="E52" s="24"/>
      <c r="F52" s="24"/>
      <c r="G52" s="24"/>
      <c r="H52" s="24"/>
      <c r="I52" s="24"/>
      <c r="J52" s="36"/>
      <c r="K52" s="52" t="s">
        <v>59</v>
      </c>
      <c r="L52" s="40">
        <v>6.78</v>
      </c>
      <c r="M52" s="40">
        <v>36.1</v>
      </c>
      <c r="N52" s="40">
        <v>1.5</v>
      </c>
      <c r="O52" s="40">
        <v>0.1</v>
      </c>
      <c r="P52" s="40">
        <v>7.3</v>
      </c>
    </row>
    <row r="53" spans="1:16" ht="15" x14ac:dyDescent="0.2">
      <c r="A53" s="22"/>
      <c r="B53" s="22" t="s">
        <v>35</v>
      </c>
      <c r="C53" s="60" t="s">
        <v>37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21.42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36</v>
      </c>
      <c r="C54" s="60" t="s">
        <v>37</v>
      </c>
      <c r="D54" s="23" t="s">
        <v>32</v>
      </c>
      <c r="E54" s="24"/>
      <c r="F54" s="24"/>
      <c r="G54" s="24"/>
      <c r="H54" s="24"/>
      <c r="I54" s="24"/>
      <c r="J54" s="36"/>
      <c r="K54" s="52">
        <v>42.9</v>
      </c>
      <c r="L54" s="40">
        <v>4.08</v>
      </c>
      <c r="M54" s="40">
        <v>91.4</v>
      </c>
      <c r="N54" s="40">
        <v>3.68</v>
      </c>
      <c r="O54" s="40">
        <v>0.6</v>
      </c>
      <c r="P54" s="40">
        <v>17.28</v>
      </c>
    </row>
    <row r="55" spans="1:16" ht="15" x14ac:dyDescent="0.2">
      <c r="A55" s="22"/>
      <c r="B55" s="22" t="s">
        <v>36</v>
      </c>
      <c r="C55" s="60" t="s">
        <v>37</v>
      </c>
      <c r="D55" s="23" t="s">
        <v>31</v>
      </c>
      <c r="E55" s="24"/>
      <c r="F55" s="24"/>
      <c r="G55" s="24"/>
      <c r="H55" s="24"/>
      <c r="I55" s="24"/>
      <c r="J55" s="36"/>
      <c r="K55" s="52">
        <v>20</v>
      </c>
      <c r="L55" s="40">
        <v>1.83</v>
      </c>
      <c r="M55" s="40">
        <v>69</v>
      </c>
      <c r="N55" s="40">
        <v>1.58</v>
      </c>
      <c r="O55" s="40">
        <v>0.16</v>
      </c>
      <c r="P55" s="40">
        <v>10.4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65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66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67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828</v>
      </c>
      <c r="L59" s="46">
        <f>SUM(L49:L58)</f>
        <v>193</v>
      </c>
      <c r="M59" s="46">
        <f t="shared" ref="M59:P59" si="2">SUM(M49:M58)</f>
        <v>952.5</v>
      </c>
      <c r="N59" s="46">
        <f t="shared" si="2"/>
        <v>31.560000000000002</v>
      </c>
      <c r="O59" s="46">
        <f t="shared" si="2"/>
        <v>32.729999999999997</v>
      </c>
      <c r="P59" s="46">
        <f t="shared" si="2"/>
        <v>134.12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51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2026-04-07T05:57:34Z</cp:lastPrinted>
  <dcterms:created xsi:type="dcterms:W3CDTF">2003-07-03T17:10:57Z</dcterms:created>
  <dcterms:modified xsi:type="dcterms:W3CDTF">2026-04-21T04:02:57Z</dcterms:modified>
</cp:coreProperties>
</file>