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<sst xmlns="http://schemas.openxmlformats.org/spreadsheetml/2006/main" count="57" uniqueCount="53">
  <si>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</si>
  <si>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</si>
  <si>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</si>
  <si>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</si>
  <si>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</si>
  <si>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</si>
  <si>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</si>
  <si>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</si>
  <si>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</si>
  <si>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</si>
  <si>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</si>
  <si>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</si>
  <si>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</si>
  <si>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</si>
  <si>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</si>
  <si>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</si>
  <si>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</si>
  <si>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</si>
  <si>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</si>
  <si>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</si>
  <si>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</si>
  <si>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</si>
  <si>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</si>
  <si>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</si>
  <si>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</si>
  <si>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</si>
  <si>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</si>
  <si>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</si>
  <si>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</si>
  <si>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</si>
  <si>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</si>
  <si>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</si>
  <si>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</si>
  <si>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</si>
  <si>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</si>
  <si>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</si>
  <si>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</si>
  <si>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</si>
  <si>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</si>
  <si>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</si>
  <si>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</si>
  <si>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</si>
  <si>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</si>
  <si>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250/20</t>
  </si>
  <si>
    <t>Кабачки тушеные/ масло сливочное</t>
  </si>
  <si>
    <t>76/77</t>
  </si>
  <si>
    <t>Суп-пюре из цветной капусты, гренки</t>
  </si>
  <si>
    <t>214/46</t>
  </si>
  <si>
    <t>Рис отварной /тыква, припущенная в сливочном масле (тыква, масло сливочное, шпинат)</t>
  </si>
  <si>
    <t>45/140</t>
  </si>
  <si>
    <t>Кисель витаминизированный  (5)</t>
  </si>
  <si>
    <t>5.Напиток промышленного производства, обогащенный витаминами А; В1; В2; В5; С</t>
  </si>
  <si>
    <t>15.04.2026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</si>
</sst>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U26" sqref="U25:U26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46127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44</v>
      </c>
      <c r="E13" s="25"/>
      <c r="F13" s="25"/>
      <c r="G13" s="25"/>
      <c r="H13" s="25"/>
      <c r="I13" s="25"/>
      <c r="J13" s="25"/>
      <c r="K13" s="47" t="s">
        <v>40</v>
      </c>
      <c r="L13" s="39">
        <v>92.04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41</v>
      </c>
      <c r="D14" s="23" t="s">
        <v>42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139.34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45</v>
      </c>
      <c r="D22" s="23" t="s">
        <v>46</v>
      </c>
      <c r="E22" s="25"/>
      <c r="F22" s="25"/>
      <c r="G22" s="25"/>
      <c r="H22" s="25"/>
      <c r="I22" s="25"/>
      <c r="J22" s="25"/>
      <c r="K22" s="47" t="s">
        <v>43</v>
      </c>
      <c r="L22" s="47">
        <v>41.56</v>
      </c>
      <c r="M22" s="39">
        <v>211.3</v>
      </c>
      <c r="N22" s="39">
        <v>6.38</v>
      </c>
      <c r="O22" s="39">
        <v>6.8</v>
      </c>
      <c r="P22" s="40">
        <v>24.4</v>
      </c>
    </row>
    <row r="23" spans="1:16" ht="15.75" x14ac:dyDescent="0.25">
      <c r="A23" s="22" t="s">
        <v>18</v>
      </c>
      <c r="B23" s="23" t="s">
        <v>35</v>
      </c>
      <c r="C23" s="24" t="s">
        <v>47</v>
      </c>
      <c r="D23" s="23" t="s">
        <v>48</v>
      </c>
      <c r="E23" s="25"/>
      <c r="F23" s="25"/>
      <c r="G23" s="25"/>
      <c r="H23" s="25"/>
      <c r="I23" s="25"/>
      <c r="J23" s="25"/>
      <c r="K23" s="47" t="s">
        <v>49</v>
      </c>
      <c r="L23" s="47">
        <v>85.81</v>
      </c>
      <c r="M23" s="39">
        <v>365.8</v>
      </c>
      <c r="N23" s="39">
        <v>7.92</v>
      </c>
      <c r="O23" s="39">
        <v>8.64</v>
      </c>
      <c r="P23" s="40">
        <v>46.44</v>
      </c>
    </row>
    <row r="24" spans="1:16" ht="15" x14ac:dyDescent="0.2">
      <c r="A24" s="26"/>
      <c r="B24" s="23" t="s">
        <v>30</v>
      </c>
      <c r="C24" s="24">
        <v>15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18.29</v>
      </c>
      <c r="M24" s="39">
        <v>90</v>
      </c>
      <c r="N24" s="39">
        <v>0</v>
      </c>
      <c r="O24" s="39">
        <v>0</v>
      </c>
      <c r="P24" s="40">
        <v>23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47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655</v>
      </c>
      <c r="L32" s="42">
        <f>SUM(L22:L31)</f>
        <v>145.66</v>
      </c>
      <c r="M32" s="42">
        <f>SUM(M22:M31)</f>
        <v>667.1</v>
      </c>
      <c r="N32" s="42">
        <f>SUM(N22:N31)</f>
        <v>14.3</v>
      </c>
      <c r="O32" s="42">
        <f>SUM(O22:O31)</f>
        <v>15.440000000000001</v>
      </c>
      <c r="P32" s="49">
        <f>SUM(P22:P31)</f>
        <v>93.84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1165</v>
      </c>
      <c r="L33" s="43">
        <f t="shared" si="0"/>
        <v>285</v>
      </c>
      <c r="M33" s="43">
        <f t="shared" si="0"/>
        <v>932.6</v>
      </c>
      <c r="N33" s="43">
        <f t="shared" si="0"/>
        <v>17.5</v>
      </c>
      <c r="O33" s="43">
        <f t="shared" si="0"/>
        <v>18.940000000000001</v>
      </c>
      <c r="P33" s="43">
        <f t="shared" si="0"/>
        <v>148.75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51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2026-04-13T09:44:41Z</dcterms:modified>
</cp:coreProperties>
</file>