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<sst xmlns="http://schemas.openxmlformats.org/spreadsheetml/2006/main" count="56" uniqueCount="52">
  <si>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</si>
  <si>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</si>
  <si>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</si>
  <si>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</si>
  <si>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</si>
  <si>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</si>
  <si>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</si>
  <si>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</si>
  <si>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</si>
  <si>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</si>
  <si>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</si>
  <si>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</si>
  <si>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</si>
  <si>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</si>
  <si>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</si>
  <si>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</si>
  <si>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</si>
  <si>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</si>
  <si>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</si>
  <si>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</si>
  <si>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</si>
  <si>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</si>
  <si>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</si>
  <si>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</si>
  <si>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</si>
  <si>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</si>
  <si>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</si>
  <si>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</si>
  <si>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</si>
  <si>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</si>
  <si>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</si>
  <si>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</si>
  <si>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</si>
  <si>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</si>
  <si>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</si>
  <si>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</si>
  <si>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</si>
  <si>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</si>
  <si>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</si>
  <si>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</si>
  <si>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79/81</t>
  </si>
  <si>
    <t>Борщ с капустой и картофелем, сметана (мдж15%)</t>
  </si>
  <si>
    <t>250/10</t>
  </si>
  <si>
    <t>Кабачки тушеные / масло сливочное</t>
  </si>
  <si>
    <t>пром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</si>
  <si>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</si>
  <si>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</si>
  <si>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</si>
  <si>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130/10</t>
  </si>
  <si>
    <t>14.04.2026 г</t>
  </si>
  <si>
    <t xml:space="preserve">Компот из свежих яблок 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</si>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</sst>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U38" sqref="U38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49</v>
      </c>
      <c r="L3" s="7" t="s">
        <v>28</v>
      </c>
      <c r="O3" s="7" t="s">
        <v>49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46126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47" t="s">
        <v>48</v>
      </c>
      <c r="L13" s="39">
        <v>102.33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39">
        <v>200</v>
      </c>
      <c r="L14" s="39">
        <v>21.42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520</v>
      </c>
      <c r="L20" s="41">
        <f>SUM(L12:L19)</f>
        <v>149.63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31</v>
      </c>
      <c r="C22" s="24" t="s">
        <v>40</v>
      </c>
      <c r="D22" s="23" t="s">
        <v>41</v>
      </c>
      <c r="E22" s="25"/>
      <c r="F22" s="25"/>
      <c r="G22" s="25"/>
      <c r="H22" s="25"/>
      <c r="I22" s="25"/>
      <c r="J22" s="25"/>
      <c r="K22" s="47" t="s">
        <v>42</v>
      </c>
      <c r="L22" s="47">
        <v>33.74</v>
      </c>
      <c r="M22" s="39">
        <v>163.57</v>
      </c>
      <c r="N22" s="39">
        <v>2.92</v>
      </c>
      <c r="O22" s="39">
        <v>6.7</v>
      </c>
      <c r="P22" s="40">
        <v>20.2</v>
      </c>
    </row>
    <row r="23" spans="1:16" ht="15.75" x14ac:dyDescent="0.25">
      <c r="A23" s="22" t="s">
        <v>18</v>
      </c>
      <c r="B23" s="23" t="s">
        <v>35</v>
      </c>
      <c r="C23" s="24" t="s">
        <v>39</v>
      </c>
      <c r="D23" s="23" t="s">
        <v>43</v>
      </c>
      <c r="E23" s="25"/>
      <c r="F23" s="25"/>
      <c r="G23" s="25"/>
      <c r="H23" s="25"/>
      <c r="I23" s="25"/>
      <c r="J23" s="25"/>
      <c r="K23" s="47" t="s">
        <v>51</v>
      </c>
      <c r="L23" s="47">
        <v>94.24</v>
      </c>
      <c r="M23" s="39">
        <v>323.8</v>
      </c>
      <c r="N23" s="39">
        <v>7.6</v>
      </c>
      <c r="O23" s="39">
        <v>9.44</v>
      </c>
      <c r="P23" s="40">
        <v>45.3</v>
      </c>
    </row>
    <row r="24" spans="1:16" ht="15" x14ac:dyDescent="0.2">
      <c r="A24" s="26"/>
      <c r="B24" s="23" t="s">
        <v>30</v>
      </c>
      <c r="C24" s="24">
        <v>5</v>
      </c>
      <c r="D24" s="23" t="s">
        <v>50</v>
      </c>
      <c r="E24" s="25"/>
      <c r="F24" s="25"/>
      <c r="G24" s="25"/>
      <c r="H24" s="25"/>
      <c r="I24" s="25"/>
      <c r="J24" s="25"/>
      <c r="K24" s="39">
        <v>200</v>
      </c>
      <c r="L24" s="39">
        <v>7.39</v>
      </c>
      <c r="M24" s="39">
        <v>102</v>
      </c>
      <c r="N24" s="39">
        <v>0.2</v>
      </c>
      <c r="O24" s="39">
        <v>0.1</v>
      </c>
      <c r="P24" s="40">
        <v>25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620</v>
      </c>
      <c r="L32" s="42">
        <f>SUM(L22:L31)</f>
        <v>135.36999999999998</v>
      </c>
      <c r="M32" s="42">
        <f>SUM(M22:M31)</f>
        <v>589.37</v>
      </c>
      <c r="N32" s="42">
        <f>SUM(N22:N31)</f>
        <v>10.719999999999999</v>
      </c>
      <c r="O32" s="42">
        <f>SUM(O22:O31)</f>
        <v>16.240000000000002</v>
      </c>
      <c r="P32" s="49">
        <f>SUM(P22:P31)</f>
        <v>90.5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1140</v>
      </c>
      <c r="L33" s="43">
        <f t="shared" si="0"/>
        <v>285</v>
      </c>
      <c r="M33" s="43">
        <f t="shared" si="0"/>
        <v>854.87</v>
      </c>
      <c r="N33" s="43">
        <f t="shared" si="0"/>
        <v>13.919999999999998</v>
      </c>
      <c r="O33" s="43">
        <f t="shared" si="0"/>
        <v>19.740000000000002</v>
      </c>
      <c r="P33" s="43">
        <f t="shared" si="0"/>
        <v>145.41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2026-04-10T09:37:36Z</dcterms:modified>
</cp:coreProperties>
</file>