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<sst xmlns="http://schemas.openxmlformats.org/spreadsheetml/2006/main" count="110" uniqueCount="58">
  <si>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</si>
  <si>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</si>
  <si>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</si>
  <si>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</si>
  <si>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</si>
  <si>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</si>
  <si>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</si>
  <si>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</si>
  <si>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</si>
  <si>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</si>
  <si>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</si>
  <si>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</si>
  <si>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</si>
  <si>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</si>
  <si>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</si>
  <si>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</si>
  <si>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</si>
  <si>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</si>
  <si>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</si>
  <si>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</si>
  <si>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</si>
  <si>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</si>
  <si>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</si>
  <si>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</si>
  <si>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</si>
  <si>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</si>
  <si>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</si>
  <si>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</si>
  <si>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</si>
  <si>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</si>
  <si>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Яблоки</t>
  </si>
  <si>
    <t>Хлеб пшеничный (1)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</si>
  <si>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</si>
  <si>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</si>
  <si>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Хлеб ржаной  (2)</t>
  </si>
  <si>
    <t>фрукты</t>
  </si>
  <si>
    <t>гор блюдо</t>
  </si>
  <si>
    <t>напиток</t>
  </si>
  <si>
    <t>хлеб</t>
  </si>
  <si>
    <t>1 блюдо</t>
  </si>
  <si>
    <t>2 блюдо</t>
  </si>
  <si>
    <t>пром</t>
  </si>
  <si>
    <t>1 шт</t>
  </si>
  <si>
    <t>Кофейный напиток с молоком</t>
  </si>
  <si>
    <t>276/51</t>
  </si>
  <si>
    <t>Салат из свеклы "Бурячок" (свекла, огурцы консервированные, масло растительное)</t>
  </si>
  <si>
    <t>4.Продукт промышленного производства, обогащенный Fe</t>
  </si>
  <si>
    <t>доп блюдо</t>
  </si>
  <si>
    <t>закуска</t>
  </si>
  <si>
    <t>Запеканка творожная с тыквой, сгущенное молоко</t>
  </si>
  <si>
    <t>питание</t>
  </si>
  <si>
    <t>с национальными</t>
  </si>
  <si>
    <t>особенностями</t>
  </si>
  <si>
    <t>Жаркое по-домашнему (курица)</t>
  </si>
  <si>
    <t>07.04.2026  г</t>
  </si>
  <si>
    <t>130/20</t>
  </si>
  <si>
    <t>160/20</t>
  </si>
  <si>
    <t>Гематоген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</si>
</sst>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4"/>
  <sheetViews>
    <sheetView tabSelected="1" view="pageLayout" zoomScaleNormal="100" workbookViewId="0">
      <selection activeCell="S52" sqref="S52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54</v>
      </c>
      <c r="L3" s="7" t="s">
        <v>28</v>
      </c>
      <c r="O3" s="7" t="s">
        <v>54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46119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161</v>
      </c>
      <c r="D12" s="23" t="s">
        <v>30</v>
      </c>
      <c r="E12" s="24"/>
      <c r="F12" s="24"/>
      <c r="G12" s="24"/>
      <c r="H12" s="24"/>
      <c r="I12" s="24"/>
      <c r="J12" s="24"/>
      <c r="K12" s="48" t="s">
        <v>42</v>
      </c>
      <c r="L12" s="39">
        <v>23.29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36</v>
      </c>
      <c r="C13" s="56" t="s">
        <v>44</v>
      </c>
      <c r="D13" s="23" t="s">
        <v>49</v>
      </c>
      <c r="E13" s="24"/>
      <c r="F13" s="24"/>
      <c r="G13" s="24"/>
      <c r="H13" s="24"/>
      <c r="I13" s="24"/>
      <c r="J13" s="24"/>
      <c r="K13" s="48" t="s">
        <v>55</v>
      </c>
      <c r="L13" s="39">
        <v>84.07</v>
      </c>
      <c r="M13" s="39">
        <v>305.39999999999998</v>
      </c>
      <c r="N13" s="39">
        <v>13.2</v>
      </c>
      <c r="O13" s="39">
        <v>16.5</v>
      </c>
      <c r="P13" s="40">
        <v>32.11</v>
      </c>
    </row>
    <row r="14" spans="1:19" ht="15.75" x14ac:dyDescent="0.25">
      <c r="A14" s="25" t="s">
        <v>17</v>
      </c>
      <c r="B14" s="23" t="s">
        <v>37</v>
      </c>
      <c r="C14" s="56">
        <v>16</v>
      </c>
      <c r="D14" s="23" t="s">
        <v>43</v>
      </c>
      <c r="E14" s="24"/>
      <c r="F14" s="24"/>
      <c r="G14" s="24"/>
      <c r="H14" s="24"/>
      <c r="I14" s="24"/>
      <c r="J14" s="24"/>
      <c r="K14" s="48">
        <v>200</v>
      </c>
      <c r="L14" s="39">
        <v>8.9600000000000009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38</v>
      </c>
      <c r="C15" s="56" t="s">
        <v>41</v>
      </c>
      <c r="D15" s="23" t="s">
        <v>31</v>
      </c>
      <c r="E15" s="24"/>
      <c r="F15" s="24"/>
      <c r="G15" s="24"/>
      <c r="H15" s="24"/>
      <c r="I15" s="24"/>
      <c r="J15" s="24"/>
      <c r="K15" s="48">
        <v>29.2</v>
      </c>
      <c r="L15" s="39">
        <v>2.68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63" t="s">
        <v>50</v>
      </c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51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52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514</v>
      </c>
      <c r="L21" s="41">
        <f>SUM(L12:L20)</f>
        <v>119</v>
      </c>
      <c r="M21" s="41">
        <f>SUM(M12:M20)</f>
        <v>588.09999999999991</v>
      </c>
      <c r="N21" s="41">
        <f>SUM(N12:N20)</f>
        <v>19.669999999999998</v>
      </c>
      <c r="O21" s="41">
        <f>SUM(O12:O20)</f>
        <v>20.04</v>
      </c>
      <c r="P21" s="41">
        <f>SUM(P12:P20)</f>
        <v>83.949999999999989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35</v>
      </c>
      <c r="C23" s="57">
        <v>161</v>
      </c>
      <c r="D23" s="29" t="s">
        <v>30</v>
      </c>
      <c r="E23" s="30"/>
      <c r="F23" s="30"/>
      <c r="G23" s="30"/>
      <c r="H23" s="30"/>
      <c r="I23" s="30"/>
      <c r="J23" s="30"/>
      <c r="K23" s="49" t="s">
        <v>42</v>
      </c>
      <c r="L23" s="42">
        <v>23.29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36</v>
      </c>
      <c r="C24" s="56" t="s">
        <v>44</v>
      </c>
      <c r="D24" s="23" t="s">
        <v>49</v>
      </c>
      <c r="E24" s="24"/>
      <c r="F24" s="24"/>
      <c r="G24" s="24"/>
      <c r="H24" s="24"/>
      <c r="I24" s="24"/>
      <c r="J24" s="24"/>
      <c r="K24" s="48" t="s">
        <v>56</v>
      </c>
      <c r="L24" s="39">
        <v>100.53</v>
      </c>
      <c r="M24" s="39">
        <v>366.48</v>
      </c>
      <c r="N24" s="39">
        <v>15.74</v>
      </c>
      <c r="O24" s="39">
        <v>19.8</v>
      </c>
      <c r="P24" s="40">
        <v>38.729999999999997</v>
      </c>
    </row>
    <row r="25" spans="1:16" ht="15.75" x14ac:dyDescent="0.25">
      <c r="A25" s="25" t="s">
        <v>18</v>
      </c>
      <c r="B25" s="23" t="s">
        <v>37</v>
      </c>
      <c r="C25" s="56">
        <v>16</v>
      </c>
      <c r="D25" s="23" t="s">
        <v>43</v>
      </c>
      <c r="E25" s="24"/>
      <c r="F25" s="24"/>
      <c r="G25" s="24"/>
      <c r="H25" s="24"/>
      <c r="I25" s="24"/>
      <c r="J25" s="24"/>
      <c r="K25" s="48">
        <v>200</v>
      </c>
      <c r="L25" s="39">
        <v>8.9600000000000009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38</v>
      </c>
      <c r="C26" s="56" t="s">
        <v>41</v>
      </c>
      <c r="D26" s="23" t="s">
        <v>31</v>
      </c>
      <c r="E26" s="24"/>
      <c r="F26" s="24"/>
      <c r="G26" s="24"/>
      <c r="H26" s="24"/>
      <c r="I26" s="24"/>
      <c r="J26" s="24"/>
      <c r="K26" s="48">
        <v>46</v>
      </c>
      <c r="L26" s="39">
        <v>4.22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63" t="s">
        <v>50</v>
      </c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63" t="s">
        <v>51</v>
      </c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52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561</v>
      </c>
      <c r="L33" s="41">
        <f>SUM(L23:L32)</f>
        <v>137</v>
      </c>
      <c r="M33" s="41">
        <f t="shared" ref="M33:P33" si="0">SUM(M23:M32)</f>
        <v>683.68000000000006</v>
      </c>
      <c r="N33" s="41">
        <f t="shared" si="0"/>
        <v>23</v>
      </c>
      <c r="O33" s="41">
        <f t="shared" si="0"/>
        <v>23.42</v>
      </c>
      <c r="P33" s="41">
        <f t="shared" si="0"/>
        <v>95.77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48</v>
      </c>
      <c r="C35" s="59">
        <v>108</v>
      </c>
      <c r="D35" s="29" t="s">
        <v>45</v>
      </c>
      <c r="E35" s="30"/>
      <c r="F35" s="30"/>
      <c r="G35" s="30"/>
      <c r="H35" s="30"/>
      <c r="I35" s="30"/>
      <c r="J35" s="35"/>
      <c r="K35" s="51">
        <v>60</v>
      </c>
      <c r="L35" s="43">
        <v>13.57</v>
      </c>
      <c r="M35" s="43">
        <v>37.6</v>
      </c>
      <c r="N35" s="43">
        <v>0.6</v>
      </c>
      <c r="O35" s="43">
        <v>8</v>
      </c>
      <c r="P35" s="43">
        <v>3</v>
      </c>
    </row>
    <row r="36" spans="1:16" ht="15.75" x14ac:dyDescent="0.25">
      <c r="A36" s="25" t="s">
        <v>15</v>
      </c>
      <c r="B36" s="22" t="s">
        <v>39</v>
      </c>
      <c r="C36" s="60">
        <v>70</v>
      </c>
      <c r="D36" s="23" t="s">
        <v>32</v>
      </c>
      <c r="E36" s="24"/>
      <c r="F36" s="24"/>
      <c r="G36" s="24"/>
      <c r="H36" s="24"/>
      <c r="I36" s="24"/>
      <c r="J36" s="36"/>
      <c r="K36" s="52">
        <v>200</v>
      </c>
      <c r="L36" s="40">
        <v>30.16</v>
      </c>
      <c r="M36" s="40">
        <v>120.3</v>
      </c>
      <c r="N36" s="40">
        <v>7.3</v>
      </c>
      <c r="O36" s="40">
        <v>6.3</v>
      </c>
      <c r="P36" s="40">
        <v>14.4</v>
      </c>
    </row>
    <row r="37" spans="1:16" ht="15.75" x14ac:dyDescent="0.25">
      <c r="A37" s="25" t="s">
        <v>17</v>
      </c>
      <c r="B37" s="22" t="s">
        <v>40</v>
      </c>
      <c r="C37" s="60">
        <v>428</v>
      </c>
      <c r="D37" s="23" t="s">
        <v>53</v>
      </c>
      <c r="E37" s="24"/>
      <c r="F37" s="24"/>
      <c r="G37" s="24"/>
      <c r="H37" s="24"/>
      <c r="I37" s="24"/>
      <c r="J37" s="36"/>
      <c r="K37" s="52">
        <v>180</v>
      </c>
      <c r="L37" s="40">
        <v>74.81</v>
      </c>
      <c r="M37" s="40">
        <v>345.3</v>
      </c>
      <c r="N37" s="40">
        <v>12.9</v>
      </c>
      <c r="O37" s="40">
        <v>11.85</v>
      </c>
      <c r="P37" s="40">
        <v>37.5</v>
      </c>
    </row>
    <row r="38" spans="1:16" ht="15" x14ac:dyDescent="0.2">
      <c r="A38" s="22"/>
      <c r="B38" s="22" t="s">
        <v>37</v>
      </c>
      <c r="C38" s="60">
        <v>5</v>
      </c>
      <c r="D38" s="23" t="s">
        <v>33</v>
      </c>
      <c r="E38" s="24"/>
      <c r="F38" s="24"/>
      <c r="G38" s="24"/>
      <c r="H38" s="24"/>
      <c r="I38" s="24"/>
      <c r="J38" s="36"/>
      <c r="K38" s="52">
        <v>200</v>
      </c>
      <c r="L38" s="40">
        <v>7.39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47</v>
      </c>
      <c r="C39" s="60" t="s">
        <v>41</v>
      </c>
      <c r="D39" s="23" t="s">
        <v>57</v>
      </c>
      <c r="E39" s="24"/>
      <c r="F39" s="24"/>
      <c r="G39" s="24"/>
      <c r="H39" s="24"/>
      <c r="I39" s="24"/>
      <c r="J39" s="36"/>
      <c r="K39" s="52">
        <v>25</v>
      </c>
      <c r="L39" s="40">
        <v>35.700000000000003</v>
      </c>
      <c r="M39" s="40">
        <v>87.5</v>
      </c>
      <c r="N39" s="40">
        <v>1.5</v>
      </c>
      <c r="O39" s="40">
        <v>0.9</v>
      </c>
      <c r="P39" s="40">
        <v>18.899999999999999</v>
      </c>
    </row>
    <row r="40" spans="1:16" ht="15" x14ac:dyDescent="0.2">
      <c r="A40" s="22"/>
      <c r="B40" s="22" t="s">
        <v>38</v>
      </c>
      <c r="C40" s="60" t="s">
        <v>41</v>
      </c>
      <c r="D40" s="23" t="s">
        <v>34</v>
      </c>
      <c r="E40" s="24"/>
      <c r="F40" s="24"/>
      <c r="G40" s="24"/>
      <c r="H40" s="24"/>
      <c r="I40" s="24"/>
      <c r="J40" s="36"/>
      <c r="K40" s="52">
        <v>25</v>
      </c>
      <c r="L40" s="40">
        <v>2.38</v>
      </c>
      <c r="M40" s="40">
        <v>68.55</v>
      </c>
      <c r="N40" s="40">
        <v>2.76</v>
      </c>
      <c r="O40" s="40">
        <v>0.45</v>
      </c>
      <c r="P40" s="40">
        <v>13</v>
      </c>
    </row>
    <row r="41" spans="1:16" ht="15" x14ac:dyDescent="0.2">
      <c r="A41" s="22"/>
      <c r="B41" s="22" t="s">
        <v>38</v>
      </c>
      <c r="C41" s="60" t="s">
        <v>41</v>
      </c>
      <c r="D41" s="23" t="s">
        <v>31</v>
      </c>
      <c r="E41" s="24"/>
      <c r="F41" s="24"/>
      <c r="G41" s="24"/>
      <c r="H41" s="24"/>
      <c r="I41" s="24"/>
      <c r="J41" s="36"/>
      <c r="K41" s="52">
        <v>21.7</v>
      </c>
      <c r="L41" s="40">
        <v>1.99</v>
      </c>
      <c r="M41" s="40">
        <v>103.5</v>
      </c>
      <c r="N41" s="40">
        <v>2.37</v>
      </c>
      <c r="O41" s="40">
        <v>0.24</v>
      </c>
      <c r="P41" s="40">
        <v>15.6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63" t="s">
        <v>50</v>
      </c>
      <c r="B43" s="23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51</v>
      </c>
      <c r="B44" s="23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63" t="s">
        <v>52</v>
      </c>
      <c r="B45" s="23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712</v>
      </c>
      <c r="L45" s="46">
        <f>SUM(L35:L44)</f>
        <v>166</v>
      </c>
      <c r="M45" s="46">
        <f t="shared" ref="M45:P45" si="1">SUM(M35:M44)</f>
        <v>823.75</v>
      </c>
      <c r="N45" s="46">
        <f t="shared" si="1"/>
        <v>27.530000000000005</v>
      </c>
      <c r="O45" s="46">
        <f t="shared" si="1"/>
        <v>27.839999999999996</v>
      </c>
      <c r="P45" s="46">
        <f t="shared" si="1"/>
        <v>117.81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48</v>
      </c>
      <c r="C47" s="59">
        <v>108</v>
      </c>
      <c r="D47" s="29" t="s">
        <v>45</v>
      </c>
      <c r="E47" s="30"/>
      <c r="F47" s="30"/>
      <c r="G47" s="30"/>
      <c r="H47" s="30"/>
      <c r="I47" s="30"/>
      <c r="J47" s="35"/>
      <c r="K47" s="51">
        <v>100</v>
      </c>
      <c r="L47" s="43">
        <v>22.62</v>
      </c>
      <c r="M47" s="43">
        <v>55.7</v>
      </c>
      <c r="N47" s="43">
        <v>1</v>
      </c>
      <c r="O47" s="43">
        <v>10.3</v>
      </c>
      <c r="P47" s="43">
        <v>5</v>
      </c>
    </row>
    <row r="48" spans="1:16" ht="15.75" x14ac:dyDescent="0.25">
      <c r="A48" s="25" t="s">
        <v>15</v>
      </c>
      <c r="B48" s="22" t="s">
        <v>39</v>
      </c>
      <c r="C48" s="60">
        <v>70</v>
      </c>
      <c r="D48" s="23" t="s">
        <v>32</v>
      </c>
      <c r="E48" s="24"/>
      <c r="F48" s="24"/>
      <c r="G48" s="24"/>
      <c r="H48" s="24"/>
      <c r="I48" s="24"/>
      <c r="J48" s="36"/>
      <c r="K48" s="52">
        <v>250</v>
      </c>
      <c r="L48" s="40">
        <v>37.700000000000003</v>
      </c>
      <c r="M48" s="40">
        <v>146.4</v>
      </c>
      <c r="N48" s="40">
        <v>8.1300000000000008</v>
      </c>
      <c r="O48" s="40">
        <v>7.9</v>
      </c>
      <c r="P48" s="40">
        <v>16</v>
      </c>
    </row>
    <row r="49" spans="1:16" ht="15.75" x14ac:dyDescent="0.25">
      <c r="A49" s="25" t="s">
        <v>18</v>
      </c>
      <c r="B49" s="22" t="s">
        <v>40</v>
      </c>
      <c r="C49" s="60">
        <v>428</v>
      </c>
      <c r="D49" s="23" t="s">
        <v>53</v>
      </c>
      <c r="E49" s="24"/>
      <c r="F49" s="24"/>
      <c r="G49" s="24"/>
      <c r="H49" s="24"/>
      <c r="I49" s="24"/>
      <c r="J49" s="36"/>
      <c r="K49" s="52">
        <v>200</v>
      </c>
      <c r="L49" s="40">
        <v>83.12</v>
      </c>
      <c r="M49" s="40">
        <v>383.7</v>
      </c>
      <c r="N49" s="40">
        <v>13.9</v>
      </c>
      <c r="O49" s="40">
        <v>12.17</v>
      </c>
      <c r="P49" s="40">
        <v>41.7</v>
      </c>
    </row>
    <row r="50" spans="1:16" ht="15" x14ac:dyDescent="0.2">
      <c r="A50" s="22"/>
      <c r="B50" s="22" t="s">
        <v>37</v>
      </c>
      <c r="C50" s="60">
        <v>5</v>
      </c>
      <c r="D50" s="23" t="s">
        <v>33</v>
      </c>
      <c r="E50" s="24"/>
      <c r="F50" s="24"/>
      <c r="G50" s="24"/>
      <c r="H50" s="24"/>
      <c r="I50" s="24"/>
      <c r="J50" s="36"/>
      <c r="K50" s="52">
        <v>200</v>
      </c>
      <c r="L50" s="40">
        <v>7.39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47</v>
      </c>
      <c r="C51" s="60" t="s">
        <v>41</v>
      </c>
      <c r="D51" s="23" t="s">
        <v>57</v>
      </c>
      <c r="E51" s="24"/>
      <c r="F51" s="24"/>
      <c r="G51" s="24"/>
      <c r="H51" s="24"/>
      <c r="I51" s="24"/>
      <c r="J51" s="36"/>
      <c r="K51" s="52">
        <v>25</v>
      </c>
      <c r="L51" s="40">
        <v>35.700000000000003</v>
      </c>
      <c r="M51" s="40">
        <v>87.5</v>
      </c>
      <c r="N51" s="40">
        <v>1.5</v>
      </c>
      <c r="O51" s="40">
        <v>0.9</v>
      </c>
      <c r="P51" s="40">
        <v>18.899999999999999</v>
      </c>
    </row>
    <row r="52" spans="1:16" ht="15" x14ac:dyDescent="0.2">
      <c r="A52" s="22"/>
      <c r="B52" s="22" t="s">
        <v>38</v>
      </c>
      <c r="C52" s="60" t="s">
        <v>41</v>
      </c>
      <c r="D52" s="23" t="s">
        <v>34</v>
      </c>
      <c r="E52" s="24"/>
      <c r="F52" s="24"/>
      <c r="G52" s="24"/>
      <c r="H52" s="24"/>
      <c r="I52" s="24"/>
      <c r="J52" s="36"/>
      <c r="K52" s="52">
        <v>40</v>
      </c>
      <c r="L52" s="40">
        <v>3.81</v>
      </c>
      <c r="M52" s="40">
        <v>114.25</v>
      </c>
      <c r="N52" s="40">
        <v>4.5999999999999996</v>
      </c>
      <c r="O52" s="40">
        <v>0.75</v>
      </c>
      <c r="P52" s="40">
        <v>21.6</v>
      </c>
    </row>
    <row r="53" spans="1:16" ht="15" x14ac:dyDescent="0.2">
      <c r="A53" s="22"/>
      <c r="B53" s="22" t="s">
        <v>38</v>
      </c>
      <c r="C53" s="60" t="s">
        <v>41</v>
      </c>
      <c r="D53" s="23" t="s">
        <v>31</v>
      </c>
      <c r="E53" s="24"/>
      <c r="F53" s="24"/>
      <c r="G53" s="24"/>
      <c r="H53" s="24"/>
      <c r="I53" s="24"/>
      <c r="J53" s="36"/>
      <c r="K53" s="52">
        <v>29</v>
      </c>
      <c r="L53" s="40">
        <v>2.66</v>
      </c>
      <c r="M53" s="40">
        <v>103.5</v>
      </c>
      <c r="N53" s="40">
        <v>2.37</v>
      </c>
      <c r="O53" s="40">
        <v>0.24</v>
      </c>
      <c r="P53" s="40">
        <v>15.6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63" t="s">
        <v>50</v>
      </c>
      <c r="B55" s="23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51</v>
      </c>
      <c r="B56" s="23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63" t="s">
        <v>52</v>
      </c>
      <c r="B57" s="23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844</v>
      </c>
      <c r="L57" s="46">
        <f>SUM(L47:L56)</f>
        <v>192.99999999999997</v>
      </c>
      <c r="M57" s="46">
        <f t="shared" ref="M57:P57" si="2">SUM(M47:M56)</f>
        <v>952.05</v>
      </c>
      <c r="N57" s="46">
        <f t="shared" si="2"/>
        <v>31.600000000000005</v>
      </c>
      <c r="O57" s="46">
        <f t="shared" si="2"/>
        <v>32.360000000000007</v>
      </c>
      <c r="P57" s="46">
        <f t="shared" si="2"/>
        <v>134.20999999999998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29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46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2026-01-16T08:43:17Z</cp:lastPrinted>
  <dcterms:created xsi:type="dcterms:W3CDTF">2003-07-03T17:10:57Z</dcterms:created>
  <dcterms:modified xsi:type="dcterms:W3CDTF">2026-04-03T07:20:53Z</dcterms:modified>
</cp:coreProperties>
</file>