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<sst xmlns="http://schemas.openxmlformats.org/spreadsheetml/2006/main" count="57" uniqueCount="53">
  <si>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</si>
  <si>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</si>
  <si>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</si>
  <si>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</si>
  <si>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</si>
  <si>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</si>
  <si>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</si>
  <si>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</si>
  <si>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</si>
  <si>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</si>
  <si>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</si>
  <si>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</si>
  <si>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</si>
  <si>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</si>
  <si>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</si>
  <si>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</si>
  <si>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</si>
  <si>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</si>
  <si>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</si>
  <si>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</si>
  <si>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</si>
  <si>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</si>
  <si>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</si>
  <si>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</si>
  <si>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</si>
  <si>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</si>
  <si>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</si>
  <si>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</si>
  <si>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</si>
  <si>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</si>
  <si>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</si>
  <si>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</si>
  <si>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</si>
  <si>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</si>
  <si>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</si>
  <si>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</si>
  <si>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</si>
  <si>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</si>
  <si>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</si>
  <si>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</si>
  <si>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</si>
  <si>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</si>
  <si>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>279/49</t>
  </si>
  <si>
    <t>Цветная капуста припущенная/масло сливочное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</si>
  <si>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</si>
  <si>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</si>
  <si>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 xml:space="preserve">Сок фруктовый в потребительской упаковке </t>
  </si>
  <si>
    <t>150/10</t>
  </si>
  <si>
    <t>доп блюдо</t>
  </si>
  <si>
    <t>Салат из квашеной капусты</t>
  </si>
  <si>
    <t>Напиток "Витошка" (4)</t>
  </si>
  <si>
    <t>100/10</t>
  </si>
  <si>
    <t>23.03.2026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</si>
</sst>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Y16" sqref="Y1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46104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26.75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47" t="s">
        <v>47</v>
      </c>
      <c r="L13" s="39">
        <v>105.16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515</v>
      </c>
      <c r="L20" s="41">
        <f>SUM(L12:L19)</f>
        <v>152.74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48</v>
      </c>
      <c r="C22" s="24">
        <v>116</v>
      </c>
      <c r="D22" s="23" t="s">
        <v>49</v>
      </c>
      <c r="E22" s="25"/>
      <c r="F22" s="25"/>
      <c r="G22" s="25"/>
      <c r="H22" s="25"/>
      <c r="I22" s="25"/>
      <c r="J22" s="25"/>
      <c r="K22" s="47">
        <v>110</v>
      </c>
      <c r="L22" s="47">
        <v>22.42</v>
      </c>
      <c r="M22" s="39">
        <v>74.3</v>
      </c>
      <c r="N22" s="39">
        <v>4</v>
      </c>
      <c r="O22" s="39">
        <v>8.5</v>
      </c>
      <c r="P22" s="40">
        <v>5.8</v>
      </c>
    </row>
    <row r="23" spans="1:16" ht="15.75" x14ac:dyDescent="0.25">
      <c r="A23" s="22" t="s">
        <v>18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47">
        <v>250</v>
      </c>
      <c r="L23" s="47">
        <v>26.48</v>
      </c>
      <c r="M23" s="39">
        <v>117.4</v>
      </c>
      <c r="N23" s="39">
        <v>5.75</v>
      </c>
      <c r="O23" s="39">
        <v>10.63</v>
      </c>
      <c r="P23" s="40">
        <v>9.75</v>
      </c>
    </row>
    <row r="24" spans="1:16" ht="15" x14ac:dyDescent="0.2">
      <c r="A24" s="26"/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47" t="s">
        <v>51</v>
      </c>
      <c r="L24" s="39">
        <v>69.05</v>
      </c>
      <c r="M24" s="39">
        <v>113.2</v>
      </c>
      <c r="N24" s="39">
        <v>3.11</v>
      </c>
      <c r="O24" s="39">
        <v>7.19</v>
      </c>
      <c r="P24" s="40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50</v>
      </c>
      <c r="E25" s="25"/>
      <c r="F25" s="25"/>
      <c r="G25" s="25"/>
      <c r="H25" s="25"/>
      <c r="I25" s="25"/>
      <c r="J25" s="25"/>
      <c r="K25" s="39">
        <v>200</v>
      </c>
      <c r="L25" s="39">
        <v>14.31</v>
      </c>
      <c r="M25" s="39">
        <v>102</v>
      </c>
      <c r="N25" s="39">
        <v>0.2</v>
      </c>
      <c r="O25" s="39">
        <v>0.1</v>
      </c>
      <c r="P25" s="40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670</v>
      </c>
      <c r="L32" s="42">
        <f>SUM(L22:L31)</f>
        <v>132.26</v>
      </c>
      <c r="M32" s="42">
        <f>SUM(M22:M31)</f>
        <v>406.9</v>
      </c>
      <c r="N32" s="42">
        <f>SUM(N22:N31)</f>
        <v>13.059999999999999</v>
      </c>
      <c r="O32" s="42">
        <f>SUM(O22:O31)</f>
        <v>26.420000000000005</v>
      </c>
      <c r="P32" s="49">
        <f>SUM(P22:P31)</f>
        <v>43.769999999999996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1185</v>
      </c>
      <c r="L33" s="43">
        <f t="shared" si="0"/>
        <v>285</v>
      </c>
      <c r="M33" s="43">
        <f t="shared" si="0"/>
        <v>672.4</v>
      </c>
      <c r="N33" s="43">
        <f t="shared" si="0"/>
        <v>16.259999999999998</v>
      </c>
      <c r="O33" s="43">
        <f t="shared" si="0"/>
        <v>29.920000000000005</v>
      </c>
      <c r="P33" s="43">
        <f t="shared" si="0"/>
        <v>98.679999999999993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44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2026-03-19T09:46:10Z</dcterms:modified>
</cp:coreProperties>
</file>