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<sst xmlns="http://schemas.openxmlformats.org/spreadsheetml/2006/main" count="56" uniqueCount="52">
  <si>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</si>
  <si>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</si>
  <si>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</si>
  <si>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</si>
  <si>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</si>
  <si>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</si>
  <si>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</si>
  <si>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</si>
  <si>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</si>
  <si>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</si>
  <si>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</si>
  <si>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</si>
  <si>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</si>
  <si>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</si>
  <si>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</si>
  <si>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</si>
  <si>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</si>
  <si>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</si>
  <si>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</si>
  <si>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</si>
  <si>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</si>
  <si>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</si>
  <si>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</si>
  <si>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</si>
  <si>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</si>
  <si>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</si>
  <si>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</si>
  <si>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</si>
  <si>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</si>
  <si>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</si>
  <si>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</si>
  <si>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</si>
  <si>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</si>
  <si>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</si>
  <si>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</si>
  <si>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</si>
  <si>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</si>
  <si>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214/271/49</t>
  </si>
  <si>
    <t>Рис отварной рассыпчатый/кабачки тушеные / масло сливочное</t>
  </si>
  <si>
    <t>закуска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</si>
  <si>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</si>
  <si>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</si>
  <si>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</si>
  <si>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</si>
  <si>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Чай черный байховый с сахаром</t>
  </si>
  <si>
    <t>45/160/10</t>
  </si>
  <si>
    <t>Яблоки</t>
  </si>
  <si>
    <t>1 шт</t>
  </si>
  <si>
    <t>54/81</t>
  </si>
  <si>
    <t>Борщ Сибирский , сметана</t>
  </si>
  <si>
    <t>160/10</t>
  </si>
  <si>
    <t>04.02.2026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</si>
</sst>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W17" sqref="W17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46057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37</v>
      </c>
      <c r="D12" s="55" t="s">
        <v>38</v>
      </c>
      <c r="E12" s="25"/>
      <c r="F12" s="25"/>
      <c r="G12" s="25"/>
      <c r="H12" s="25"/>
      <c r="I12" s="25"/>
      <c r="J12" s="25"/>
      <c r="K12" s="53" t="s">
        <v>45</v>
      </c>
      <c r="L12" s="53">
        <v>102.51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1</v>
      </c>
      <c r="D13" s="23" t="s">
        <v>44</v>
      </c>
      <c r="E13" s="25"/>
      <c r="F13" s="25"/>
      <c r="G13" s="25"/>
      <c r="H13" s="25"/>
      <c r="I13" s="25"/>
      <c r="J13" s="25"/>
      <c r="K13" s="53">
        <v>200</v>
      </c>
      <c r="L13" s="43">
        <v>2.81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105.32000000000001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39</v>
      </c>
      <c r="C22" s="31">
        <v>161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48</v>
      </c>
      <c r="D23" s="23" t="s">
        <v>49</v>
      </c>
      <c r="E23" s="25"/>
      <c r="F23" s="25"/>
      <c r="G23" s="25"/>
      <c r="H23" s="25"/>
      <c r="I23" s="25"/>
      <c r="J23" s="25"/>
      <c r="K23" s="53" t="s">
        <v>43</v>
      </c>
      <c r="L23" s="43">
        <v>31.85</v>
      </c>
      <c r="M23" s="43">
        <v>120.9</v>
      </c>
      <c r="N23" s="43">
        <v>5.25</v>
      </c>
      <c r="O23" s="43">
        <v>8.15</v>
      </c>
      <c r="P23" s="44">
        <v>5.63</v>
      </c>
    </row>
    <row r="24" spans="1:16" ht="15.75" x14ac:dyDescent="0.25">
      <c r="A24" s="22" t="s">
        <v>18</v>
      </c>
      <c r="B24" s="23" t="s">
        <v>36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3" t="s">
        <v>50</v>
      </c>
      <c r="L24" s="53">
        <v>101.12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40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179.68</v>
      </c>
      <c r="M33" s="48">
        <f t="shared" ref="M33:P33" si="0">SUM(M22:M32)</f>
        <v>388.4</v>
      </c>
      <c r="N33" s="48">
        <f t="shared" si="0"/>
        <v>7.65</v>
      </c>
      <c r="O33" s="48">
        <f t="shared" si="0"/>
        <v>14.95</v>
      </c>
      <c r="P33" s="56">
        <f t="shared" si="0"/>
        <v>54.87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545.4</v>
      </c>
      <c r="N34" s="49">
        <f t="shared" si="1"/>
        <v>11.05</v>
      </c>
      <c r="O34" s="49">
        <f t="shared" si="1"/>
        <v>18.45</v>
      </c>
      <c r="P34" s="49">
        <f t="shared" si="1"/>
        <v>81.84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2026-02-02T04:17:40Z</dcterms:modified>
</cp:coreProperties>
</file>