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<sst xmlns="http://schemas.openxmlformats.org/spreadsheetml/2006/main" count="120" uniqueCount="67">
  <si>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</si>
  <si>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</si>
  <si>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</si>
  <si>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</si>
  <si>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</si>
  <si>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</si>
  <si>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</si>
  <si>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</si>
  <si>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</si>
  <si>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</si>
  <si>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</si>
  <si>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</si>
  <si>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</si>
  <si>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</si>
  <si>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</si>
  <si>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</si>
  <si>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</si>
  <si>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</si>
  <si>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</si>
  <si>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</si>
  <si>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</si>
  <si>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</si>
  <si>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</si>
  <si>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</si>
  <si>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</si>
  <si>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</si>
  <si>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</si>
  <si>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</si>
  <si>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</si>
  <si>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</si>
  <si>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</si>
  <si>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</si>
  <si>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</si>
  <si>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</si>
  <si>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</si>
  <si>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</si>
  <si>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</si>
  <si>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Макаронн изделия отварн, с сыром , огурец консервированный (на лимонном соке)</t>
  </si>
  <si>
    <t>пром</t>
  </si>
  <si>
    <t>202/127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</si>
  <si>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</si>
  <si>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</si>
  <si>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</si>
  <si>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</si>
  <si>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</si>
  <si>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</si>
  <si>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</si>
  <si>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</si>
  <si>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</si>
  <si>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питание</t>
  </si>
  <si>
    <t>с национальными</t>
  </si>
  <si>
    <t>особенностями</t>
  </si>
  <si>
    <t>Котлета куриная/ соус томатный</t>
  </si>
  <si>
    <t>Котлета куриная / соус томатный</t>
  </si>
  <si>
    <t>гарнир</t>
  </si>
  <si>
    <t xml:space="preserve">Макаронн изделия отварн, с сыром </t>
  </si>
  <si>
    <t>70/30</t>
  </si>
  <si>
    <t>150/15</t>
  </si>
  <si>
    <t>292/32</t>
  </si>
  <si>
    <t>180/45</t>
  </si>
  <si>
    <t>Котлета куриная</t>
  </si>
  <si>
    <t xml:space="preserve">Котлета куриная 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</si>
  <si>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</si>
  <si>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</si>
  <si>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12.01.2026 г</t>
  </si>
  <si>
    <t>70/40</t>
  </si>
  <si>
    <t>180/35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</si>
</sst>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R56" sqref="R55:R5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46034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38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8.57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58</v>
      </c>
      <c r="D13" s="23" t="s">
        <v>52</v>
      </c>
      <c r="E13" s="24"/>
      <c r="F13" s="24"/>
      <c r="G13" s="24"/>
      <c r="H13" s="24"/>
      <c r="I13" s="24"/>
      <c r="J13" s="24"/>
      <c r="K13" s="44" t="s">
        <v>56</v>
      </c>
      <c r="L13" s="37">
        <v>73.260000000000005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39</v>
      </c>
      <c r="D14" s="23" t="s">
        <v>37</v>
      </c>
      <c r="E14" s="24"/>
      <c r="F14" s="24"/>
      <c r="G14" s="24"/>
      <c r="H14" s="24"/>
      <c r="I14" s="24"/>
      <c r="J14" s="24"/>
      <c r="K14" s="44" t="s">
        <v>57</v>
      </c>
      <c r="L14" s="37">
        <v>28.44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40</v>
      </c>
      <c r="L15" s="37">
        <v>5.98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38</v>
      </c>
      <c r="D16" s="23" t="s">
        <v>31</v>
      </c>
      <c r="E16" s="24"/>
      <c r="F16" s="24"/>
      <c r="G16" s="24"/>
      <c r="H16" s="24"/>
      <c r="I16" s="24"/>
      <c r="J16" s="24"/>
      <c r="K16" s="44">
        <v>30</v>
      </c>
      <c r="L16" s="37">
        <v>2.75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65" t="s">
        <v>49</v>
      </c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50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51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550</v>
      </c>
      <c r="L23" s="39">
        <f>SUM(L12:L22)</f>
        <v>119.00000000000001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38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8.57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58</v>
      </c>
      <c r="D26" s="23" t="s">
        <v>53</v>
      </c>
      <c r="E26" s="24"/>
      <c r="F26" s="24"/>
      <c r="G26" s="24"/>
      <c r="H26" s="24"/>
      <c r="I26" s="24"/>
      <c r="J26" s="24"/>
      <c r="K26" s="44" t="s">
        <v>56</v>
      </c>
      <c r="L26" s="37">
        <v>73.260000000000005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39</v>
      </c>
      <c r="D27" s="23" t="s">
        <v>37</v>
      </c>
      <c r="E27" s="24"/>
      <c r="F27" s="24"/>
      <c r="G27" s="24"/>
      <c r="H27" s="24"/>
      <c r="I27" s="24"/>
      <c r="J27" s="24"/>
      <c r="K27" s="44" t="s">
        <v>59</v>
      </c>
      <c r="L27" s="37">
        <v>44.46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63</v>
      </c>
      <c r="L28" s="37">
        <v>6.86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38</v>
      </c>
      <c r="D29" s="23" t="s">
        <v>31</v>
      </c>
      <c r="E29" s="24"/>
      <c r="F29" s="24"/>
      <c r="G29" s="24"/>
      <c r="H29" s="24"/>
      <c r="I29" s="24"/>
      <c r="J29" s="24"/>
      <c r="K29" s="44">
        <v>42</v>
      </c>
      <c r="L29" s="37">
        <v>3.85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49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50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51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624</v>
      </c>
      <c r="L35" s="39">
        <f>SUM(L25:L34)</f>
        <v>137.00000000000003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45</v>
      </c>
      <c r="C37" s="54">
        <v>161</v>
      </c>
      <c r="D37" s="23" t="s">
        <v>41</v>
      </c>
      <c r="E37" s="24"/>
      <c r="F37" s="24"/>
      <c r="G37" s="24"/>
      <c r="H37" s="24"/>
      <c r="I37" s="24"/>
      <c r="J37" s="34"/>
      <c r="K37" s="47" t="s">
        <v>48</v>
      </c>
      <c r="L37" s="38">
        <v>28.47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46</v>
      </c>
      <c r="C38" s="54">
        <v>69</v>
      </c>
      <c r="D38" s="23" t="s">
        <v>42</v>
      </c>
      <c r="E38" s="24"/>
      <c r="F38" s="24"/>
      <c r="G38" s="24"/>
      <c r="H38" s="24"/>
      <c r="I38" s="24"/>
      <c r="J38" s="34"/>
      <c r="K38" s="47">
        <v>200</v>
      </c>
      <c r="L38" s="38">
        <v>21.03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/>
      <c r="B39" s="22" t="s">
        <v>47</v>
      </c>
      <c r="C39" s="54">
        <v>282</v>
      </c>
      <c r="D39" s="23" t="s">
        <v>60</v>
      </c>
      <c r="E39" s="24"/>
      <c r="F39" s="24"/>
      <c r="G39" s="24"/>
      <c r="H39" s="24"/>
      <c r="I39" s="24"/>
      <c r="J39" s="34"/>
      <c r="K39" s="47" t="s">
        <v>65</v>
      </c>
      <c r="L39" s="38">
        <v>73.62</v>
      </c>
      <c r="M39" s="38">
        <v>112.7</v>
      </c>
      <c r="N39" s="38">
        <v>10.1</v>
      </c>
      <c r="O39" s="38">
        <v>6.9</v>
      </c>
      <c r="P39" s="38">
        <v>5.4</v>
      </c>
    </row>
    <row r="40" spans="1:16" ht="15.75" x14ac:dyDescent="0.25">
      <c r="A40" s="25" t="s">
        <v>17</v>
      </c>
      <c r="B40" s="22" t="s">
        <v>54</v>
      </c>
      <c r="C40" s="54">
        <v>202</v>
      </c>
      <c r="D40" s="23" t="s">
        <v>55</v>
      </c>
      <c r="E40" s="24"/>
      <c r="F40" s="24"/>
      <c r="G40" s="24"/>
      <c r="H40" s="24"/>
      <c r="I40" s="24"/>
      <c r="J40" s="34"/>
      <c r="K40" s="47">
        <v>150</v>
      </c>
      <c r="L40" s="38">
        <v>22.65</v>
      </c>
      <c r="M40" s="38">
        <v>221.97</v>
      </c>
      <c r="N40" s="38">
        <v>5.12</v>
      </c>
      <c r="O40" s="38">
        <v>6.4</v>
      </c>
      <c r="P40" s="38">
        <v>35.4</v>
      </c>
    </row>
    <row r="41" spans="1:16" ht="15" x14ac:dyDescent="0.2">
      <c r="A41" s="22"/>
      <c r="B41" s="22" t="s">
        <v>34</v>
      </c>
      <c r="C41" s="54">
        <v>24</v>
      </c>
      <c r="D41" s="23" t="s">
        <v>43</v>
      </c>
      <c r="E41" s="24"/>
      <c r="F41" s="24"/>
      <c r="G41" s="24"/>
      <c r="H41" s="24"/>
      <c r="I41" s="24"/>
      <c r="J41" s="34"/>
      <c r="K41" s="47">
        <v>200</v>
      </c>
      <c r="L41" s="38">
        <v>15.9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35</v>
      </c>
      <c r="C42" s="54" t="s">
        <v>38</v>
      </c>
      <c r="D42" s="23" t="s">
        <v>31</v>
      </c>
      <c r="E42" s="24"/>
      <c r="F42" s="24"/>
      <c r="G42" s="24"/>
      <c r="H42" s="24"/>
      <c r="I42" s="24"/>
      <c r="J42" s="34"/>
      <c r="K42" s="47">
        <v>47.3</v>
      </c>
      <c r="L42" s="38">
        <v>4.33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65" t="s">
        <v>49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50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51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872</v>
      </c>
      <c r="L47" s="42">
        <f>SUM(L37:L46)</f>
        <v>166.00000000000003</v>
      </c>
      <c r="M47" s="42">
        <f>SUM(M37:M46)</f>
        <v>712.57</v>
      </c>
      <c r="N47" s="42">
        <f>SUM(N37:N46)</f>
        <v>22.39</v>
      </c>
      <c r="O47" s="42">
        <f>SUM(O37:O46)</f>
        <v>19.080000000000002</v>
      </c>
      <c r="P47" s="42">
        <f>SUM(P37:P46)</f>
        <v>106.84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45</v>
      </c>
      <c r="C49" s="53">
        <v>161</v>
      </c>
      <c r="D49" s="29" t="s">
        <v>41</v>
      </c>
      <c r="E49" s="30"/>
      <c r="F49" s="30"/>
      <c r="G49" s="30"/>
      <c r="H49" s="30"/>
      <c r="I49" s="30"/>
      <c r="J49" s="33"/>
      <c r="K49" s="46" t="s">
        <v>48</v>
      </c>
      <c r="L49" s="41">
        <v>28.47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46</v>
      </c>
      <c r="C50" s="54">
        <v>69</v>
      </c>
      <c r="D50" s="23" t="s">
        <v>42</v>
      </c>
      <c r="E50" s="24"/>
      <c r="F50" s="24"/>
      <c r="G50" s="24"/>
      <c r="H50" s="24"/>
      <c r="I50" s="24"/>
      <c r="J50" s="34"/>
      <c r="K50" s="47">
        <v>250</v>
      </c>
      <c r="L50" s="38">
        <v>26.29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/>
      <c r="B51" s="22"/>
      <c r="C51" s="54">
        <v>292</v>
      </c>
      <c r="D51" s="23" t="s">
        <v>61</v>
      </c>
      <c r="E51" s="24"/>
      <c r="F51" s="24"/>
      <c r="G51" s="24"/>
      <c r="H51" s="24"/>
      <c r="I51" s="24"/>
      <c r="J51" s="34"/>
      <c r="K51" s="47" t="s">
        <v>65</v>
      </c>
      <c r="L51" s="38">
        <v>73.62</v>
      </c>
      <c r="M51" s="38">
        <v>125.2</v>
      </c>
      <c r="N51" s="38">
        <v>11.22</v>
      </c>
      <c r="O51" s="38">
        <v>7.7</v>
      </c>
      <c r="P51" s="38">
        <v>6</v>
      </c>
    </row>
    <row r="52" spans="1:16" ht="15.75" x14ac:dyDescent="0.25">
      <c r="A52" s="25" t="s">
        <v>18</v>
      </c>
      <c r="B52" s="22" t="s">
        <v>47</v>
      </c>
      <c r="C52" s="54" t="s">
        <v>39</v>
      </c>
      <c r="D52" s="23" t="s">
        <v>37</v>
      </c>
      <c r="E52" s="24"/>
      <c r="F52" s="24"/>
      <c r="G52" s="24"/>
      <c r="H52" s="24"/>
      <c r="I52" s="24"/>
      <c r="J52" s="34"/>
      <c r="K52" s="47" t="s">
        <v>66</v>
      </c>
      <c r="L52" s="38">
        <v>40.700000000000003</v>
      </c>
      <c r="M52" s="38">
        <v>302.24</v>
      </c>
      <c r="N52" s="38">
        <v>7.5</v>
      </c>
      <c r="O52" s="38">
        <v>8.73</v>
      </c>
      <c r="P52" s="38">
        <v>46.58</v>
      </c>
    </row>
    <row r="53" spans="1:16" ht="15" x14ac:dyDescent="0.2">
      <c r="A53" s="22"/>
      <c r="B53" s="22" t="s">
        <v>34</v>
      </c>
      <c r="C53" s="54">
        <v>24</v>
      </c>
      <c r="D53" s="23" t="s">
        <v>43</v>
      </c>
      <c r="E53" s="24"/>
      <c r="F53" s="24"/>
      <c r="G53" s="24"/>
      <c r="H53" s="24"/>
      <c r="I53" s="24"/>
      <c r="J53" s="34"/>
      <c r="K53" s="47">
        <v>200</v>
      </c>
      <c r="L53" s="38">
        <v>15.9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35</v>
      </c>
      <c r="C54" s="54" t="s">
        <v>38</v>
      </c>
      <c r="D54" s="23" t="s">
        <v>44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91.4</v>
      </c>
      <c r="N54" s="38">
        <v>3.68</v>
      </c>
      <c r="O54" s="38">
        <v>0.6</v>
      </c>
      <c r="P54" s="38">
        <v>17.28</v>
      </c>
    </row>
    <row r="55" spans="1:16" ht="15" x14ac:dyDescent="0.2">
      <c r="A55" s="22"/>
      <c r="B55" s="22" t="s">
        <v>35</v>
      </c>
      <c r="C55" s="54" t="s">
        <v>38</v>
      </c>
      <c r="D55" s="23" t="s">
        <v>31</v>
      </c>
      <c r="E55" s="24"/>
      <c r="F55" s="24"/>
      <c r="G55" s="24"/>
      <c r="H55" s="24"/>
      <c r="I55" s="24"/>
      <c r="J55" s="34"/>
      <c r="K55" s="47">
        <v>37</v>
      </c>
      <c r="L55" s="38">
        <v>3.26</v>
      </c>
      <c r="M55" s="38">
        <v>138</v>
      </c>
      <c r="N55" s="38">
        <v>3.16</v>
      </c>
      <c r="O55" s="38">
        <v>0.32</v>
      </c>
      <c r="P55" s="38">
        <v>20.8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49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50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" x14ac:dyDescent="0.2">
      <c r="A59" s="65" t="s">
        <v>51</v>
      </c>
      <c r="B59" s="22"/>
      <c r="C59" s="54"/>
      <c r="D59" s="23"/>
      <c r="E59" s="24"/>
      <c r="F59" s="24"/>
      <c r="G59" s="24"/>
      <c r="H59" s="24"/>
      <c r="I59" s="24"/>
      <c r="J59" s="34"/>
      <c r="K59" s="47"/>
      <c r="L59" s="38"/>
      <c r="M59" s="38"/>
      <c r="N59" s="38"/>
      <c r="O59" s="38"/>
      <c r="P59" s="38"/>
    </row>
    <row r="60" spans="1:16" ht="15.75" x14ac:dyDescent="0.25">
      <c r="A60" s="22"/>
      <c r="B60" s="22"/>
      <c r="C60" s="54"/>
      <c r="D60" s="26" t="s">
        <v>5</v>
      </c>
      <c r="E60" s="27"/>
      <c r="F60" s="24"/>
      <c r="G60" s="24"/>
      <c r="H60" s="24"/>
      <c r="I60" s="24"/>
      <c r="J60" s="34"/>
      <c r="K60" s="50">
        <v>1027</v>
      </c>
      <c r="L60" s="42">
        <f>SUM(L49:L59)</f>
        <v>192.99999999999997</v>
      </c>
      <c r="M60" s="42">
        <f t="shared" ref="M60:P60" si="1">SUM(M49:M59)</f>
        <v>956.74</v>
      </c>
      <c r="N60" s="42">
        <f t="shared" si="1"/>
        <v>31.56</v>
      </c>
      <c r="O60" s="42">
        <f t="shared" si="1"/>
        <v>24.250000000000004</v>
      </c>
      <c r="P60" s="42">
        <f t="shared" si="1"/>
        <v>143.05000000000001</v>
      </c>
    </row>
    <row r="61" spans="1:16" ht="15" x14ac:dyDescent="0.2">
      <c r="A61" s="31"/>
      <c r="B61" s="31"/>
      <c r="C61" s="55"/>
      <c r="D61" s="32"/>
      <c r="E61" s="35"/>
      <c r="F61" s="35"/>
      <c r="G61" s="35"/>
      <c r="H61" s="35"/>
      <c r="I61" s="35"/>
      <c r="J61" s="36"/>
      <c r="K61" s="48"/>
      <c r="L61" s="43"/>
      <c r="M61" s="43"/>
      <c r="N61" s="43"/>
      <c r="O61" s="43"/>
      <c r="P61" s="43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62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22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23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2025-03-27T05:49:25Z</cp:lastPrinted>
  <dcterms:created xsi:type="dcterms:W3CDTF">2003-07-03T17:10:57Z</dcterms:created>
  <dcterms:modified xsi:type="dcterms:W3CDTF">2026-01-09T10:03:03Z</dcterms:modified>
</cp:coreProperties>
</file>