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<sst xmlns="http://schemas.openxmlformats.org/spreadsheetml/2006/main" count="117" uniqueCount="67">
  <si>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</si>
  <si>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</si>
  <si>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</si>
  <si>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</si>
  <si>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</si>
  <si>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</si>
  <si>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</si>
  <si>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</si>
  <si>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</si>
  <si>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</si>
  <si>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</si>
  <si>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</si>
  <si>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</si>
  <si>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</si>
  <si>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</si>
  <si>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</si>
  <si>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</si>
  <si>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</si>
  <si>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</si>
  <si>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</si>
  <si>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</si>
  <si>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</si>
  <si>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</si>
  <si>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</si>
  <si>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</si>
  <si>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</si>
  <si>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</si>
  <si>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</si>
  <si>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</si>
  <si>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</si>
  <si>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</si>
  <si>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</si>
  <si>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</si>
  <si>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</si>
  <si>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</si>
  <si>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</si>
  <si>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</si>
  <si>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</si>
  <si>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</si>
  <si>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</si>
  <si>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</si>
  <si>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</si>
  <si>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</si>
  <si>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</si>
  <si>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</si>
  <si>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</si>
  <si>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</si>
  <si>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</si>
  <si>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</si>
  <si>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</si>
  <si>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189/233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</si>
  <si>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</si>
  <si>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</si>
  <si>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</si>
  <si>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</si>
  <si>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</si>
  <si>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</si>
  <si>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</si>
  <si>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</si>
  <si>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питание</t>
  </si>
  <si>
    <t>с национальными</t>
  </si>
  <si>
    <t>особенностями</t>
  </si>
  <si>
    <t>292/40</t>
  </si>
  <si>
    <t>Котлета куриная/ соус соус сметанный с томатом</t>
  </si>
  <si>
    <t xml:space="preserve">Каша рассыпчатая гречневая </t>
  </si>
  <si>
    <t>70/30</t>
  </si>
  <si>
    <t>25.12.2025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</si>
</sst>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64" t="s">
        <v>66</v>
      </c>
      <c r="L3" s="7" t="s">
        <v>28</v>
      </c>
      <c r="O3" s="7" t="s">
        <v>66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46016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12.72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76.260000000000005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53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43.5</v>
      </c>
      <c r="L16" s="39">
        <v>3.52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59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60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61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519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12.72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91.51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53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65.099999999999994</v>
      </c>
      <c r="L29" s="39">
        <v>5.27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59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60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61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54</v>
      </c>
      <c r="L37" s="43">
        <v>24.85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24.65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62</v>
      </c>
      <c r="D39" s="23" t="s">
        <v>63</v>
      </c>
      <c r="E39" s="24"/>
      <c r="F39" s="24"/>
      <c r="G39" s="24"/>
      <c r="H39" s="24"/>
      <c r="I39" s="24"/>
      <c r="J39" s="36"/>
      <c r="K39" s="52" t="s">
        <v>56</v>
      </c>
      <c r="L39" s="40">
        <v>64.19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>
        <v>189</v>
      </c>
      <c r="D40" s="23" t="s">
        <v>64</v>
      </c>
      <c r="E40" s="24"/>
      <c r="F40" s="24"/>
      <c r="G40" s="24"/>
      <c r="H40" s="24"/>
      <c r="I40" s="24"/>
      <c r="J40" s="36"/>
      <c r="K40" s="52">
        <v>150</v>
      </c>
      <c r="L40" s="40">
        <v>15.45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 t="s">
        <v>44</v>
      </c>
      <c r="D42" s="23" t="s">
        <v>34</v>
      </c>
      <c r="E42" s="24"/>
      <c r="F42" s="24"/>
      <c r="G42" s="24"/>
      <c r="H42" s="24"/>
      <c r="I42" s="24"/>
      <c r="J42" s="36"/>
      <c r="K42" s="52">
        <v>44.1</v>
      </c>
      <c r="L42" s="40">
        <v>3.57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59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63" t="s">
        <v>61</v>
      </c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833</v>
      </c>
      <c r="L46" s="46">
        <f>SUM(L37:L45)</f>
        <v>150.99999999999997</v>
      </c>
      <c r="M46" s="46">
        <f>SUM(M37:M45)</f>
        <v>755.8</v>
      </c>
      <c r="N46" s="46">
        <f>SUM(N37:N45)</f>
        <v>24.37</v>
      </c>
      <c r="O46" s="46">
        <f>SUM(O37:O45)</f>
        <v>27.36</v>
      </c>
      <c r="P46" s="46">
        <f>SUM(P37:P45)</f>
        <v>104.84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45</v>
      </c>
      <c r="C48" s="59">
        <v>161</v>
      </c>
      <c r="D48" s="29" t="s">
        <v>36</v>
      </c>
      <c r="E48" s="30"/>
      <c r="F48" s="30"/>
      <c r="G48" s="30"/>
      <c r="H48" s="30"/>
      <c r="I48" s="30"/>
      <c r="J48" s="35"/>
      <c r="K48" s="51" t="s">
        <v>54</v>
      </c>
      <c r="L48" s="43">
        <v>25.88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15</v>
      </c>
      <c r="B49" s="22" t="s">
        <v>46</v>
      </c>
      <c r="C49" s="60" t="s">
        <v>49</v>
      </c>
      <c r="D49" s="23" t="s">
        <v>52</v>
      </c>
      <c r="E49" s="24"/>
      <c r="F49" s="24"/>
      <c r="G49" s="24"/>
      <c r="H49" s="24"/>
      <c r="I49" s="24"/>
      <c r="J49" s="36"/>
      <c r="K49" s="52" t="s">
        <v>57</v>
      </c>
      <c r="L49" s="40">
        <v>30.35</v>
      </c>
      <c r="M49" s="40">
        <v>120.3</v>
      </c>
      <c r="N49" s="40">
        <v>5.2</v>
      </c>
      <c r="O49" s="40">
        <v>5.62</v>
      </c>
      <c r="P49" s="40">
        <v>5.6</v>
      </c>
    </row>
    <row r="50" spans="1:16" ht="15.75" x14ac:dyDescent="0.25">
      <c r="A50" s="25" t="s">
        <v>18</v>
      </c>
      <c r="B50" s="22" t="s">
        <v>47</v>
      </c>
      <c r="C50" s="60" t="s">
        <v>62</v>
      </c>
      <c r="D50" s="23" t="s">
        <v>63</v>
      </c>
      <c r="E50" s="24"/>
      <c r="F50" s="24"/>
      <c r="G50" s="24"/>
      <c r="H50" s="24"/>
      <c r="I50" s="24"/>
      <c r="J50" s="36"/>
      <c r="K50" s="52" t="s">
        <v>65</v>
      </c>
      <c r="L50" s="40">
        <v>65.67</v>
      </c>
      <c r="M50" s="40">
        <v>146.19999999999999</v>
      </c>
      <c r="N50" s="40">
        <v>12.6</v>
      </c>
      <c r="O50" s="40">
        <v>14.9</v>
      </c>
      <c r="P50" s="40">
        <v>4.0999999999999996</v>
      </c>
    </row>
    <row r="51" spans="1:16" ht="15" x14ac:dyDescent="0.2">
      <c r="A51" s="22"/>
      <c r="B51" s="22" t="s">
        <v>48</v>
      </c>
      <c r="C51" s="60" t="s">
        <v>50</v>
      </c>
      <c r="D51" s="23" t="s">
        <v>51</v>
      </c>
      <c r="E51" s="24"/>
      <c r="F51" s="24"/>
      <c r="G51" s="24"/>
      <c r="H51" s="24"/>
      <c r="I51" s="24"/>
      <c r="J51" s="36"/>
      <c r="K51" s="52" t="s">
        <v>58</v>
      </c>
      <c r="L51" s="40">
        <v>28.53</v>
      </c>
      <c r="M51" s="40">
        <v>355.84</v>
      </c>
      <c r="N51" s="40">
        <v>7.44</v>
      </c>
      <c r="O51" s="40">
        <v>11.04</v>
      </c>
      <c r="P51" s="40">
        <v>46.24</v>
      </c>
    </row>
    <row r="52" spans="1:16" ht="15" x14ac:dyDescent="0.2">
      <c r="A52" s="22"/>
      <c r="B52" s="22" t="s">
        <v>41</v>
      </c>
      <c r="C52" s="60">
        <v>15</v>
      </c>
      <c r="D52" s="23" t="s">
        <v>37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44</v>
      </c>
      <c r="D53" s="23" t="s">
        <v>38</v>
      </c>
      <c r="E53" s="24"/>
      <c r="F53" s="24"/>
      <c r="G53" s="24"/>
      <c r="H53" s="24"/>
      <c r="I53" s="24"/>
      <c r="J53" s="36"/>
      <c r="K53" s="52">
        <v>40.799999999999997</v>
      </c>
      <c r="L53" s="40">
        <v>3.59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44</v>
      </c>
      <c r="D54" s="23" t="s">
        <v>34</v>
      </c>
      <c r="E54" s="24"/>
      <c r="F54" s="24"/>
      <c r="G54" s="24"/>
      <c r="H54" s="24"/>
      <c r="I54" s="24"/>
      <c r="J54" s="36"/>
      <c r="K54" s="52">
        <v>33.299999999999997</v>
      </c>
      <c r="L54" s="40">
        <v>2.69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59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63" t="s">
        <v>61</v>
      </c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959</v>
      </c>
      <c r="L58" s="46">
        <f>SUM(L48:L57)</f>
        <v>175</v>
      </c>
      <c r="M58" s="46">
        <f t="shared" ref="M58:P58" si="1">SUM(M48:M57)</f>
        <v>954.7399999999999</v>
      </c>
      <c r="N58" s="46">
        <f t="shared" si="1"/>
        <v>31.590000000000003</v>
      </c>
      <c r="O58" s="46">
        <f t="shared" si="1"/>
        <v>32.4</v>
      </c>
      <c r="P58" s="46">
        <f t="shared" si="1"/>
        <v>134.66000000000003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2025-03-27T05:49:25Z</cp:lastPrinted>
  <dcterms:created xsi:type="dcterms:W3CDTF">2003-07-03T17:10:57Z</dcterms:created>
  <dcterms:modified xsi:type="dcterms:W3CDTF">2025-12-23T09:26:56Z</dcterms:modified>
</cp:coreProperties>
</file>