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<sst xmlns="http://schemas.openxmlformats.org/spreadsheetml/2006/main" count="121" uniqueCount="64">
  <si>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</si>
  <si>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</si>
  <si>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</si>
  <si>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</si>
  <si>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</si>
  <si>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</si>
  <si>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</si>
  <si>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</si>
  <si>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</si>
  <si>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</si>
  <si>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</si>
  <si>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</si>
  <si>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</si>
  <si>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</si>
  <si>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</si>
  <si>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</si>
  <si>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</si>
  <si>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</si>
  <si>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</si>
  <si>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</si>
  <si>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</si>
  <si>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</si>
  <si>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</si>
  <si>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</si>
  <si>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</si>
  <si>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</si>
  <si>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</si>
  <si>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</si>
  <si>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</si>
  <si>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</si>
  <si>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</si>
  <si>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</si>
  <si>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</si>
  <si>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Хлеб пшеничный (1)</t>
  </si>
  <si>
    <t>Уха  (горбуша консервированная,картофель,  морковь, лук репчатый,  масло растительное)</t>
  </si>
  <si>
    <t>Конфета</t>
  </si>
  <si>
    <t xml:space="preserve">Сок фруктовый в потребительской упаковке </t>
  </si>
  <si>
    <t>Хлеб ржаной  (2)</t>
  </si>
  <si>
    <t>пром</t>
  </si>
  <si>
    <t>доп блюдо</t>
  </si>
  <si>
    <t>гор блюдо</t>
  </si>
  <si>
    <t>напиток</t>
  </si>
  <si>
    <t>хлеб</t>
  </si>
  <si>
    <t>1 блюдо</t>
  </si>
  <si>
    <t>2 блюдо</t>
  </si>
  <si>
    <t>кондитерское</t>
  </si>
  <si>
    <t>200/10/7</t>
  </si>
  <si>
    <t>200/20</t>
  </si>
  <si>
    <t>250/25</t>
  </si>
  <si>
    <t>питание</t>
  </si>
  <si>
    <t>с национальными</t>
  </si>
  <si>
    <t>особенностями</t>
  </si>
  <si>
    <t>Котлета куриная/ соус томатный</t>
  </si>
  <si>
    <t>292/32</t>
  </si>
  <si>
    <t>70/20</t>
  </si>
  <si>
    <t>70/30</t>
  </si>
  <si>
    <t>200/10/5</t>
  </si>
  <si>
    <t>гарнир</t>
  </si>
  <si>
    <t>Рис припущенный с овощами</t>
  </si>
  <si>
    <t>150</t>
  </si>
  <si>
    <t>191/127</t>
  </si>
  <si>
    <t>Рис припущенный с овощами/ огурец консервированный</t>
  </si>
  <si>
    <t>180/30</t>
  </si>
  <si>
    <t>22.12.2025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</si>
</sst>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14" sqref="U14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64" t="s">
        <v>63</v>
      </c>
      <c r="L3" s="7" t="s">
        <v>28</v>
      </c>
      <c r="O3" s="7" t="s">
        <v>63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46013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20.99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40</v>
      </c>
      <c r="C13" s="56" t="s">
        <v>53</v>
      </c>
      <c r="D13" s="23" t="s">
        <v>52</v>
      </c>
      <c r="E13" s="24"/>
      <c r="F13" s="24"/>
      <c r="G13" s="24"/>
      <c r="H13" s="24"/>
      <c r="I13" s="24"/>
      <c r="J13" s="24"/>
      <c r="K13" s="48" t="s">
        <v>54</v>
      </c>
      <c r="L13" s="39">
        <v>62.04</v>
      </c>
      <c r="M13" s="39">
        <v>112.7</v>
      </c>
      <c r="N13" s="39">
        <v>10.1</v>
      </c>
      <c r="O13" s="39">
        <v>6.9</v>
      </c>
      <c r="P13" s="40">
        <v>5.4</v>
      </c>
    </row>
    <row r="14" spans="1:19" ht="15.75" x14ac:dyDescent="0.25">
      <c r="A14" s="25" t="s">
        <v>17</v>
      </c>
      <c r="B14" s="23" t="s">
        <v>40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150</v>
      </c>
      <c r="L14" s="39">
        <v>16.850000000000001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41</v>
      </c>
      <c r="C15" s="56">
        <v>2</v>
      </c>
      <c r="D15" s="23" t="s">
        <v>32</v>
      </c>
      <c r="E15" s="24"/>
      <c r="F15" s="24"/>
      <c r="G15" s="24"/>
      <c r="H15" s="24"/>
      <c r="I15" s="24"/>
      <c r="J15" s="24"/>
      <c r="K15" s="48" t="s">
        <v>46</v>
      </c>
      <c r="L15" s="39">
        <v>5.91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42</v>
      </c>
      <c r="C16" s="56" t="s">
        <v>38</v>
      </c>
      <c r="D16" s="23" t="s">
        <v>33</v>
      </c>
      <c r="E16" s="24"/>
      <c r="F16" s="24"/>
      <c r="G16" s="24"/>
      <c r="H16" s="24"/>
      <c r="I16" s="24"/>
      <c r="J16" s="24"/>
      <c r="K16" s="48">
        <v>27.3</v>
      </c>
      <c r="L16" s="39">
        <v>2.21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49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50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51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499</v>
      </c>
      <c r="L23" s="41">
        <f>SUM(L12:L22)</f>
        <v>107.99999999999999</v>
      </c>
      <c r="M23" s="41">
        <f>SUM(M12:M22)</f>
        <v>587.79999999999995</v>
      </c>
      <c r="N23" s="41">
        <f>SUM(N12:N22)</f>
        <v>19.47</v>
      </c>
      <c r="O23" s="41">
        <f>SUM(O12:O22)</f>
        <v>19.440000000000001</v>
      </c>
      <c r="P23" s="41">
        <f>SUM(P12:P22)</f>
        <v>82.899999999999991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25</v>
      </c>
      <c r="L25" s="42">
        <v>34.979999999999997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40</v>
      </c>
      <c r="C26" s="56" t="s">
        <v>53</v>
      </c>
      <c r="D26" s="23" t="s">
        <v>52</v>
      </c>
      <c r="E26" s="24"/>
      <c r="F26" s="24"/>
      <c r="G26" s="24"/>
      <c r="H26" s="24"/>
      <c r="I26" s="24"/>
      <c r="J26" s="24"/>
      <c r="K26" s="48" t="s">
        <v>55</v>
      </c>
      <c r="L26" s="39">
        <v>62.44</v>
      </c>
      <c r="M26" s="39">
        <v>112.7</v>
      </c>
      <c r="N26" s="39">
        <v>10.1</v>
      </c>
      <c r="O26" s="39">
        <v>6.9</v>
      </c>
      <c r="P26" s="40">
        <v>5.4</v>
      </c>
    </row>
    <row r="27" spans="1:16" ht="15.75" x14ac:dyDescent="0.25">
      <c r="A27" s="25" t="s">
        <v>18</v>
      </c>
      <c r="B27" s="23" t="s">
        <v>40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20.22</v>
      </c>
      <c r="M27" s="39">
        <v>324.72000000000003</v>
      </c>
      <c r="N27" s="39">
        <v>4.5999999999999996</v>
      </c>
      <c r="O27" s="39">
        <v>9.92</v>
      </c>
      <c r="P27" s="40">
        <v>49.44</v>
      </c>
    </row>
    <row r="28" spans="1:16" ht="15" x14ac:dyDescent="0.2">
      <c r="A28" s="22"/>
      <c r="B28" s="23" t="s">
        <v>41</v>
      </c>
      <c r="C28" s="56">
        <v>2</v>
      </c>
      <c r="D28" s="23" t="s">
        <v>32</v>
      </c>
      <c r="E28" s="24"/>
      <c r="F28" s="24"/>
      <c r="G28" s="24"/>
      <c r="H28" s="24"/>
      <c r="I28" s="24"/>
      <c r="J28" s="24"/>
      <c r="K28" s="48" t="s">
        <v>56</v>
      </c>
      <c r="L28" s="39">
        <v>5.0199999999999996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42</v>
      </c>
      <c r="C29" s="56" t="s">
        <v>38</v>
      </c>
      <c r="D29" s="23" t="s">
        <v>33</v>
      </c>
      <c r="E29" s="24"/>
      <c r="F29" s="24"/>
      <c r="G29" s="24"/>
      <c r="H29" s="24"/>
      <c r="I29" s="24"/>
      <c r="J29" s="24"/>
      <c r="K29" s="48">
        <v>28.9</v>
      </c>
      <c r="L29" s="39">
        <v>2.34</v>
      </c>
      <c r="M29" s="39">
        <v>138</v>
      </c>
      <c r="N29" s="39">
        <v>3.16</v>
      </c>
      <c r="O29" s="39">
        <v>0.32</v>
      </c>
      <c r="P29" s="40">
        <v>25.8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49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50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51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549</v>
      </c>
      <c r="L35" s="41">
        <f>SUM(L25:L34)</f>
        <v>124.99999999999999</v>
      </c>
      <c r="M35" s="41">
        <f t="shared" ref="M35:P35" si="0">SUM(M25:M34)</f>
        <v>680.42000000000007</v>
      </c>
      <c r="N35" s="41">
        <f t="shared" si="0"/>
        <v>22.060000000000002</v>
      </c>
      <c r="O35" s="41">
        <f t="shared" si="0"/>
        <v>21.189999999999998</v>
      </c>
      <c r="P35" s="41">
        <f t="shared" si="0"/>
        <v>95.839999999999989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43</v>
      </c>
      <c r="C37" s="59">
        <v>78</v>
      </c>
      <c r="D37" s="29" t="s">
        <v>34</v>
      </c>
      <c r="E37" s="30"/>
      <c r="F37" s="30"/>
      <c r="G37" s="30"/>
      <c r="H37" s="30"/>
      <c r="I37" s="30"/>
      <c r="J37" s="35"/>
      <c r="K37" s="51" t="s">
        <v>47</v>
      </c>
      <c r="L37" s="43">
        <v>35.53</v>
      </c>
      <c r="M37" s="43">
        <v>123.9</v>
      </c>
      <c r="N37" s="43">
        <v>5.8</v>
      </c>
      <c r="O37" s="43">
        <v>5.44</v>
      </c>
      <c r="P37" s="43">
        <v>7.8</v>
      </c>
    </row>
    <row r="38" spans="1:16" ht="15" x14ac:dyDescent="0.2">
      <c r="A38" s="22"/>
      <c r="B38" s="22" t="s">
        <v>44</v>
      </c>
      <c r="C38" s="60" t="s">
        <v>53</v>
      </c>
      <c r="D38" s="23" t="s">
        <v>52</v>
      </c>
      <c r="E38" s="24"/>
      <c r="F38" s="24"/>
      <c r="G38" s="24"/>
      <c r="H38" s="24"/>
      <c r="I38" s="24"/>
      <c r="J38" s="36"/>
      <c r="K38" s="52" t="s">
        <v>55</v>
      </c>
      <c r="L38" s="40">
        <v>62.44</v>
      </c>
      <c r="M38" s="40">
        <v>112.7</v>
      </c>
      <c r="N38" s="40">
        <v>10.1</v>
      </c>
      <c r="O38" s="40">
        <v>6.9</v>
      </c>
      <c r="P38" s="40">
        <v>5.4</v>
      </c>
    </row>
    <row r="39" spans="1:16" ht="15.75" x14ac:dyDescent="0.25">
      <c r="A39" s="25" t="s">
        <v>15</v>
      </c>
      <c r="B39" s="22" t="s">
        <v>57</v>
      </c>
      <c r="C39" s="60">
        <v>191</v>
      </c>
      <c r="D39" s="23" t="s">
        <v>58</v>
      </c>
      <c r="E39" s="24"/>
      <c r="F39" s="24"/>
      <c r="G39" s="24"/>
      <c r="H39" s="24"/>
      <c r="I39" s="24"/>
      <c r="J39" s="36"/>
      <c r="K39" s="52" t="s">
        <v>59</v>
      </c>
      <c r="L39" s="52">
        <v>18.68</v>
      </c>
      <c r="M39" s="40">
        <v>272</v>
      </c>
      <c r="N39" s="40">
        <v>3.6</v>
      </c>
      <c r="O39" s="40">
        <v>11.6</v>
      </c>
      <c r="P39" s="40">
        <v>38</v>
      </c>
    </row>
    <row r="40" spans="1:16" ht="15.75" x14ac:dyDescent="0.25">
      <c r="A40" s="25" t="s">
        <v>17</v>
      </c>
      <c r="B40" s="22" t="s">
        <v>45</v>
      </c>
      <c r="C40" s="60" t="s">
        <v>38</v>
      </c>
      <c r="D40" s="23" t="s">
        <v>35</v>
      </c>
      <c r="E40" s="24"/>
      <c r="F40" s="24"/>
      <c r="G40" s="24"/>
      <c r="H40" s="24"/>
      <c r="I40" s="24"/>
      <c r="J40" s="36"/>
      <c r="K40" s="52">
        <v>25</v>
      </c>
      <c r="L40" s="40">
        <v>9.67</v>
      </c>
      <c r="M40" s="40">
        <v>19.3</v>
      </c>
      <c r="N40" s="40">
        <v>0.3</v>
      </c>
      <c r="O40" s="40">
        <v>2.8</v>
      </c>
      <c r="P40" s="40">
        <v>5.6</v>
      </c>
    </row>
    <row r="41" spans="1:16" ht="15" x14ac:dyDescent="0.2">
      <c r="A41" s="22"/>
      <c r="B41" s="22" t="s">
        <v>41</v>
      </c>
      <c r="C41" s="60" t="s">
        <v>38</v>
      </c>
      <c r="D41" s="23" t="s">
        <v>36</v>
      </c>
      <c r="E41" s="24"/>
      <c r="F41" s="24"/>
      <c r="G41" s="24"/>
      <c r="H41" s="24"/>
      <c r="I41" s="24"/>
      <c r="J41" s="36"/>
      <c r="K41" s="52">
        <v>200</v>
      </c>
      <c r="L41" s="40">
        <v>20.83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42</v>
      </c>
      <c r="C42" s="60" t="s">
        <v>38</v>
      </c>
      <c r="D42" s="23" t="s">
        <v>33</v>
      </c>
      <c r="E42" s="24"/>
      <c r="F42" s="24"/>
      <c r="G42" s="24"/>
      <c r="H42" s="24"/>
      <c r="I42" s="24"/>
      <c r="J42" s="36"/>
      <c r="K42" s="52">
        <v>47.6</v>
      </c>
      <c r="L42" s="40">
        <v>3.85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49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50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51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743</v>
      </c>
      <c r="L47" s="46">
        <f>SUM(L37:L46)</f>
        <v>151</v>
      </c>
      <c r="M47" s="46">
        <f>SUM(M37:M46)</f>
        <v>722.4</v>
      </c>
      <c r="N47" s="46">
        <f>SUM(N37:N46)</f>
        <v>22.17</v>
      </c>
      <c r="O47" s="46">
        <f>SUM(O37:O46)</f>
        <v>26.979999999999997</v>
      </c>
      <c r="P47" s="46">
        <f>SUM(P37:P46)</f>
        <v>96.4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43</v>
      </c>
      <c r="C49" s="59">
        <v>78</v>
      </c>
      <c r="D49" s="29" t="s">
        <v>34</v>
      </c>
      <c r="E49" s="30"/>
      <c r="F49" s="30"/>
      <c r="G49" s="30"/>
      <c r="H49" s="30"/>
      <c r="I49" s="30"/>
      <c r="J49" s="35"/>
      <c r="K49" s="51" t="s">
        <v>48</v>
      </c>
      <c r="L49" s="43">
        <v>44.42</v>
      </c>
      <c r="M49" s="43">
        <v>154.87</v>
      </c>
      <c r="N49" s="43">
        <v>7.25</v>
      </c>
      <c r="O49" s="43">
        <v>6.8</v>
      </c>
      <c r="P49" s="43">
        <v>9.75</v>
      </c>
    </row>
    <row r="50" spans="1:16" ht="15.75" x14ac:dyDescent="0.25">
      <c r="A50" s="25" t="s">
        <v>15</v>
      </c>
      <c r="B50" s="22" t="s">
        <v>44</v>
      </c>
      <c r="C50" s="60" t="s">
        <v>53</v>
      </c>
      <c r="D50" s="23" t="s">
        <v>52</v>
      </c>
      <c r="E50" s="24"/>
      <c r="F50" s="24"/>
      <c r="G50" s="24"/>
      <c r="H50" s="24"/>
      <c r="I50" s="24"/>
      <c r="J50" s="36"/>
      <c r="K50" s="52" t="s">
        <v>55</v>
      </c>
      <c r="L50" s="40">
        <v>62.44</v>
      </c>
      <c r="M50" s="40">
        <v>112.7</v>
      </c>
      <c r="N50" s="40">
        <v>10.1</v>
      </c>
      <c r="O50" s="40">
        <v>6.9</v>
      </c>
      <c r="P50" s="40">
        <v>5.4</v>
      </c>
    </row>
    <row r="51" spans="1:16" ht="15.75" x14ac:dyDescent="0.25">
      <c r="A51" s="25"/>
      <c r="B51" s="22" t="s">
        <v>57</v>
      </c>
      <c r="C51" s="60" t="s">
        <v>60</v>
      </c>
      <c r="D51" s="23" t="s">
        <v>61</v>
      </c>
      <c r="E51" s="24"/>
      <c r="F51" s="24"/>
      <c r="G51" s="24"/>
      <c r="H51" s="24"/>
      <c r="I51" s="24"/>
      <c r="J51" s="36"/>
      <c r="K51" s="52" t="s">
        <v>62</v>
      </c>
      <c r="L51" s="40">
        <v>33.5</v>
      </c>
      <c r="M51" s="40">
        <v>272</v>
      </c>
      <c r="N51" s="40">
        <v>3.6</v>
      </c>
      <c r="O51" s="40">
        <v>11.6</v>
      </c>
      <c r="P51" s="40">
        <v>38</v>
      </c>
    </row>
    <row r="52" spans="1:16" ht="15.75" x14ac:dyDescent="0.25">
      <c r="A52" s="25" t="s">
        <v>18</v>
      </c>
      <c r="B52" s="22" t="s">
        <v>45</v>
      </c>
      <c r="C52" s="60" t="s">
        <v>38</v>
      </c>
      <c r="D52" s="23" t="s">
        <v>35</v>
      </c>
      <c r="E52" s="24"/>
      <c r="F52" s="24"/>
      <c r="G52" s="24"/>
      <c r="H52" s="24"/>
      <c r="I52" s="24"/>
      <c r="J52" s="36"/>
      <c r="K52" s="52">
        <v>25</v>
      </c>
      <c r="L52" s="40">
        <v>9.67</v>
      </c>
      <c r="M52" s="40">
        <v>19.3</v>
      </c>
      <c r="N52" s="40">
        <v>0.3</v>
      </c>
      <c r="O52" s="40">
        <v>2.8</v>
      </c>
      <c r="P52" s="40">
        <v>5.6</v>
      </c>
    </row>
    <row r="53" spans="1:16" ht="15" x14ac:dyDescent="0.2">
      <c r="A53" s="22"/>
      <c r="B53" s="22" t="s">
        <v>41</v>
      </c>
      <c r="C53" s="60" t="s">
        <v>38</v>
      </c>
      <c r="D53" s="23" t="s">
        <v>36</v>
      </c>
      <c r="E53" s="24"/>
      <c r="F53" s="24"/>
      <c r="G53" s="24"/>
      <c r="H53" s="24"/>
      <c r="I53" s="24"/>
      <c r="J53" s="36"/>
      <c r="K53" s="52">
        <v>200</v>
      </c>
      <c r="L53" s="40">
        <v>20.83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42</v>
      </c>
      <c r="C54" s="60" t="s">
        <v>38</v>
      </c>
      <c r="D54" s="23" t="s">
        <v>37</v>
      </c>
      <c r="E54" s="24"/>
      <c r="F54" s="24"/>
      <c r="G54" s="24"/>
      <c r="H54" s="24"/>
      <c r="I54" s="24"/>
      <c r="J54" s="36"/>
      <c r="K54" s="52">
        <v>28.6</v>
      </c>
      <c r="L54" s="40">
        <v>2.52</v>
      </c>
      <c r="M54" s="40">
        <v>102.83</v>
      </c>
      <c r="N54" s="40">
        <v>4.1399999999999997</v>
      </c>
      <c r="O54" s="40">
        <v>0.7</v>
      </c>
      <c r="P54" s="40">
        <v>19.440000000000001</v>
      </c>
    </row>
    <row r="55" spans="1:16" ht="15" x14ac:dyDescent="0.2">
      <c r="A55" s="22"/>
      <c r="B55" s="22" t="s">
        <v>42</v>
      </c>
      <c r="C55" s="60" t="s">
        <v>38</v>
      </c>
      <c r="D55" s="23" t="s">
        <v>33</v>
      </c>
      <c r="E55" s="24"/>
      <c r="F55" s="24"/>
      <c r="G55" s="24"/>
      <c r="H55" s="24"/>
      <c r="I55" s="24"/>
      <c r="J55" s="36"/>
      <c r="K55" s="52">
        <v>20</v>
      </c>
      <c r="L55" s="40">
        <v>1.62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49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50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63" t="s">
        <v>51</v>
      </c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22"/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859</v>
      </c>
      <c r="L60" s="46">
        <f>SUM(L49:L59)</f>
        <v>175.00000000000003</v>
      </c>
      <c r="M60" s="46">
        <f t="shared" ref="M60:P60" si="1">SUM(M49:M59)</f>
        <v>856.19999999999993</v>
      </c>
      <c r="N60" s="46">
        <f t="shared" si="1"/>
        <v>27.760000000000005</v>
      </c>
      <c r="O60" s="46">
        <f t="shared" si="1"/>
        <v>29.039999999999996</v>
      </c>
      <c r="P60" s="46">
        <f t="shared" si="1"/>
        <v>117.78999999999999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22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23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2025-09-04T06:55:35Z</cp:lastPrinted>
  <dcterms:created xsi:type="dcterms:W3CDTF">2003-07-03T17:10:57Z</dcterms:created>
  <dcterms:modified xsi:type="dcterms:W3CDTF">2025-12-18T06:39:12Z</dcterms:modified>
</cp:coreProperties>
</file>