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<sst xmlns="http://schemas.openxmlformats.org/spreadsheetml/2006/main" count="121" uniqueCount="64">
  <si>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</si>
  <si>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</si>
  <si>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</si>
  <si>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</si>
  <si>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</si>
  <si>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</si>
  <si>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</si>
  <si>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</si>
  <si>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</si>
  <si>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</si>
  <si>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</si>
  <si>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</si>
  <si>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</si>
  <si>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</si>
  <si>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</si>
  <si>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</si>
  <si>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</si>
  <si>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</si>
  <si>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</si>
  <si>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</si>
  <si>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</si>
  <si>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</si>
  <si>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</si>
  <si>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</si>
  <si>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</si>
  <si>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</si>
  <si>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</si>
  <si>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</si>
  <si>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</si>
  <si>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</si>
  <si>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</si>
  <si>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</si>
  <si>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</si>
  <si>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</si>
  <si>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</si>
  <si>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</si>
  <si>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</si>
  <si>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</si>
  <si>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</si>
  <si>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</si>
  <si>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</si>
  <si>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</si>
  <si>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</si>
  <si>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</si>
  <si>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</si>
  <si>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</si>
  <si>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200/10/7</t>
  </si>
  <si>
    <t>200/20</t>
  </si>
  <si>
    <t>250/25</t>
  </si>
  <si>
    <t>питание</t>
  </si>
  <si>
    <t>с национальными</t>
  </si>
  <si>
    <t>особенностями</t>
  </si>
  <si>
    <t>Котлета куриная/ соус томатный</t>
  </si>
  <si>
    <t>292/32</t>
  </si>
  <si>
    <t>70/20</t>
  </si>
  <si>
    <t>70/30</t>
  </si>
  <si>
    <t>200/10/5</t>
  </si>
  <si>
    <t>гарнир</t>
  </si>
  <si>
    <t>Рис припущенный с овощами</t>
  </si>
  <si>
    <t>150</t>
  </si>
  <si>
    <t>191/127</t>
  </si>
  <si>
    <t>Рис припущенный с овощами/ огурец консервированный</t>
  </si>
  <si>
    <t>180/30</t>
  </si>
  <si>
    <t>08.12.2025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</si>
</sst>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64" t="s">
        <v>63</v>
      </c>
      <c r="L3" s="7" t="s">
        <v>28</v>
      </c>
      <c r="O3" s="7" t="s">
        <v>63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40</v>
      </c>
      <c r="C13" s="56" t="s">
        <v>53</v>
      </c>
      <c r="D13" s="23" t="s">
        <v>52</v>
      </c>
      <c r="E13" s="24"/>
      <c r="F13" s="24"/>
      <c r="G13" s="24"/>
      <c r="H13" s="24"/>
      <c r="I13" s="24"/>
      <c r="J13" s="24"/>
      <c r="K13" s="48" t="s">
        <v>54</v>
      </c>
      <c r="L13" s="39">
        <v>62.04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40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41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46</v>
      </c>
      <c r="L15" s="39">
        <v>5.91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42</v>
      </c>
      <c r="C16" s="56" t="s">
        <v>38</v>
      </c>
      <c r="D16" s="23" t="s">
        <v>33</v>
      </c>
      <c r="E16" s="24"/>
      <c r="F16" s="24"/>
      <c r="G16" s="24"/>
      <c r="H16" s="24"/>
      <c r="I16" s="24"/>
      <c r="J16" s="24"/>
      <c r="K16" s="48">
        <v>27.3</v>
      </c>
      <c r="L16" s="39">
        <v>2.21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49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50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51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499</v>
      </c>
      <c r="L23" s="41">
        <f>SUM(L12:L22)</f>
        <v>107.99999999999999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40</v>
      </c>
      <c r="C26" s="56" t="s">
        <v>53</v>
      </c>
      <c r="D26" s="23" t="s">
        <v>52</v>
      </c>
      <c r="E26" s="24"/>
      <c r="F26" s="24"/>
      <c r="G26" s="24"/>
      <c r="H26" s="24"/>
      <c r="I26" s="24"/>
      <c r="J26" s="24"/>
      <c r="K26" s="48" t="s">
        <v>55</v>
      </c>
      <c r="L26" s="39">
        <v>62.44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40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41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56</v>
      </c>
      <c r="L28" s="39">
        <v>5.0199999999999996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42</v>
      </c>
      <c r="C29" s="56" t="s">
        <v>38</v>
      </c>
      <c r="D29" s="23" t="s">
        <v>33</v>
      </c>
      <c r="E29" s="24"/>
      <c r="F29" s="24"/>
      <c r="G29" s="24"/>
      <c r="H29" s="24"/>
      <c r="I29" s="24"/>
      <c r="J29" s="24"/>
      <c r="K29" s="48">
        <v>28.9</v>
      </c>
      <c r="L29" s="39">
        <v>2.34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49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549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43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47</v>
      </c>
      <c r="L37" s="43">
        <v>35.53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" x14ac:dyDescent="0.2">
      <c r="A38" s="22"/>
      <c r="B38" s="22" t="s">
        <v>44</v>
      </c>
      <c r="C38" s="60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62.44</v>
      </c>
      <c r="M38" s="40">
        <v>112.7</v>
      </c>
      <c r="N38" s="40">
        <v>10.1</v>
      </c>
      <c r="O38" s="40">
        <v>6.9</v>
      </c>
      <c r="P38" s="40">
        <v>5.4</v>
      </c>
    </row>
    <row r="39" spans="1:16" ht="15.75" x14ac:dyDescent="0.25">
      <c r="A39" s="25" t="s">
        <v>15</v>
      </c>
      <c r="B39" s="22" t="s">
        <v>57</v>
      </c>
      <c r="C39" s="60">
        <v>191</v>
      </c>
      <c r="D39" s="23" t="s">
        <v>58</v>
      </c>
      <c r="E39" s="24"/>
      <c r="F39" s="24"/>
      <c r="G39" s="24"/>
      <c r="H39" s="24"/>
      <c r="I39" s="24"/>
      <c r="J39" s="36"/>
      <c r="K39" s="52" t="s">
        <v>59</v>
      </c>
      <c r="L39" s="52">
        <v>18.68</v>
      </c>
      <c r="M39" s="40">
        <v>272</v>
      </c>
      <c r="N39" s="40">
        <v>3.6</v>
      </c>
      <c r="O39" s="40">
        <v>11.6</v>
      </c>
      <c r="P39" s="40">
        <v>38</v>
      </c>
    </row>
    <row r="40" spans="1:16" ht="15.75" x14ac:dyDescent="0.25">
      <c r="A40" s="25" t="s">
        <v>17</v>
      </c>
      <c r="B40" s="22" t="s">
        <v>45</v>
      </c>
      <c r="C40" s="60" t="s">
        <v>38</v>
      </c>
      <c r="D40" s="23" t="s">
        <v>35</v>
      </c>
      <c r="E40" s="24"/>
      <c r="F40" s="24"/>
      <c r="G40" s="24"/>
      <c r="H40" s="24"/>
      <c r="I40" s="24"/>
      <c r="J40" s="36"/>
      <c r="K40" s="52">
        <v>25</v>
      </c>
      <c r="L40" s="40">
        <v>9.67</v>
      </c>
      <c r="M40" s="40">
        <v>19.3</v>
      </c>
      <c r="N40" s="40">
        <v>0.3</v>
      </c>
      <c r="O40" s="40">
        <v>2.8</v>
      </c>
      <c r="P40" s="40">
        <v>5.6</v>
      </c>
    </row>
    <row r="41" spans="1:16" ht="15" x14ac:dyDescent="0.2">
      <c r="A41" s="22"/>
      <c r="B41" s="22" t="s">
        <v>41</v>
      </c>
      <c r="C41" s="60" t="s">
        <v>38</v>
      </c>
      <c r="D41" s="23" t="s">
        <v>36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42</v>
      </c>
      <c r="C42" s="60" t="s">
        <v>38</v>
      </c>
      <c r="D42" s="23" t="s">
        <v>33</v>
      </c>
      <c r="E42" s="24"/>
      <c r="F42" s="24"/>
      <c r="G42" s="24"/>
      <c r="H42" s="24"/>
      <c r="I42" s="24"/>
      <c r="J42" s="36"/>
      <c r="K42" s="52">
        <v>47.6</v>
      </c>
      <c r="L42" s="40">
        <v>3.85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49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743</v>
      </c>
      <c r="L47" s="46">
        <f>SUM(L37:L46)</f>
        <v>151</v>
      </c>
      <c r="M47" s="46">
        <f>SUM(M37:M46)</f>
        <v>722.4</v>
      </c>
      <c r="N47" s="46">
        <f>SUM(N37:N46)</f>
        <v>22.17</v>
      </c>
      <c r="O47" s="46">
        <f>SUM(O37:O46)</f>
        <v>26.979999999999997</v>
      </c>
      <c r="P47" s="46">
        <f>SUM(P37:P46)</f>
        <v>96.4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43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48</v>
      </c>
      <c r="L49" s="43">
        <v>44.42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44</v>
      </c>
      <c r="C50" s="60" t="s">
        <v>53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62.44</v>
      </c>
      <c r="M50" s="40">
        <v>112.7</v>
      </c>
      <c r="N50" s="40">
        <v>10.1</v>
      </c>
      <c r="O50" s="40">
        <v>6.9</v>
      </c>
      <c r="P50" s="40">
        <v>5.4</v>
      </c>
    </row>
    <row r="51" spans="1:16" ht="15.75" x14ac:dyDescent="0.25">
      <c r="A51" s="25"/>
      <c r="B51" s="22" t="s">
        <v>57</v>
      </c>
      <c r="C51" s="60" t="s">
        <v>60</v>
      </c>
      <c r="D51" s="23" t="s">
        <v>61</v>
      </c>
      <c r="E51" s="24"/>
      <c r="F51" s="24"/>
      <c r="G51" s="24"/>
      <c r="H51" s="24"/>
      <c r="I51" s="24"/>
      <c r="J51" s="36"/>
      <c r="K51" s="52" t="s">
        <v>62</v>
      </c>
      <c r="L51" s="40">
        <v>33.5</v>
      </c>
      <c r="M51" s="40">
        <v>272</v>
      </c>
      <c r="N51" s="40">
        <v>3.6</v>
      </c>
      <c r="O51" s="40">
        <v>11.6</v>
      </c>
      <c r="P51" s="40">
        <v>38</v>
      </c>
    </row>
    <row r="52" spans="1:16" ht="15.75" x14ac:dyDescent="0.25">
      <c r="A52" s="25" t="s">
        <v>18</v>
      </c>
      <c r="B52" s="22" t="s">
        <v>45</v>
      </c>
      <c r="C52" s="60" t="s">
        <v>38</v>
      </c>
      <c r="D52" s="23" t="s">
        <v>35</v>
      </c>
      <c r="E52" s="24"/>
      <c r="F52" s="24"/>
      <c r="G52" s="24"/>
      <c r="H52" s="24"/>
      <c r="I52" s="24"/>
      <c r="J52" s="36"/>
      <c r="K52" s="52">
        <v>25</v>
      </c>
      <c r="L52" s="40">
        <v>9.67</v>
      </c>
      <c r="M52" s="40">
        <v>19.3</v>
      </c>
      <c r="N52" s="40">
        <v>0.3</v>
      </c>
      <c r="O52" s="40">
        <v>2.8</v>
      </c>
      <c r="P52" s="40">
        <v>5.6</v>
      </c>
    </row>
    <row r="53" spans="1:16" ht="15" x14ac:dyDescent="0.2">
      <c r="A53" s="22"/>
      <c r="B53" s="22" t="s">
        <v>41</v>
      </c>
      <c r="C53" s="60" t="s">
        <v>38</v>
      </c>
      <c r="D53" s="23" t="s">
        <v>36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42</v>
      </c>
      <c r="C54" s="60" t="s">
        <v>38</v>
      </c>
      <c r="D54" s="23" t="s">
        <v>37</v>
      </c>
      <c r="E54" s="24"/>
      <c r="F54" s="24"/>
      <c r="G54" s="24"/>
      <c r="H54" s="24"/>
      <c r="I54" s="24"/>
      <c r="J54" s="36"/>
      <c r="K54" s="52">
        <v>28.6</v>
      </c>
      <c r="L54" s="40">
        <v>2.52</v>
      </c>
      <c r="M54" s="40">
        <v>102.83</v>
      </c>
      <c r="N54" s="40">
        <v>4.1399999999999997</v>
      </c>
      <c r="O54" s="40">
        <v>0.7</v>
      </c>
      <c r="P54" s="40">
        <v>19.440000000000001</v>
      </c>
    </row>
    <row r="55" spans="1:16" ht="15" x14ac:dyDescent="0.2">
      <c r="A55" s="22"/>
      <c r="B55" s="22" t="s">
        <v>42</v>
      </c>
      <c r="C55" s="60" t="s">
        <v>38</v>
      </c>
      <c r="D55" s="23" t="s">
        <v>33</v>
      </c>
      <c r="E55" s="24"/>
      <c r="F55" s="24"/>
      <c r="G55" s="24"/>
      <c r="H55" s="24"/>
      <c r="I55" s="24"/>
      <c r="J55" s="36"/>
      <c r="K55" s="52">
        <v>20</v>
      </c>
      <c r="L55" s="40">
        <v>1.62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49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50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3" t="s">
        <v>51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859</v>
      </c>
      <c r="L60" s="46">
        <f>SUM(L49:L59)</f>
        <v>175.00000000000003</v>
      </c>
      <c r="M60" s="46">
        <f t="shared" ref="M60:P60" si="1">SUM(M49:M59)</f>
        <v>856.19999999999993</v>
      </c>
      <c r="N60" s="46">
        <f t="shared" si="1"/>
        <v>27.760000000000005</v>
      </c>
      <c r="O60" s="46">
        <f t="shared" si="1"/>
        <v>29.039999999999996</v>
      </c>
      <c r="P60" s="46">
        <f t="shared" si="1"/>
        <v>117.78999999999999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22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2025-09-04T06:55:35Z</cp:lastPrinted>
  <dcterms:created xsi:type="dcterms:W3CDTF">2003-07-03T17:10:57Z</dcterms:created>
  <dcterms:modified xsi:type="dcterms:W3CDTF">2025-12-04T06:48:16Z</dcterms:modified>
</cp:coreProperties>
</file>