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<sst xmlns="http://schemas.openxmlformats.org/spreadsheetml/2006/main" count="55" uniqueCount="51">
  <si>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</si>
  <si>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</si>
  <si>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</si>
  <si>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</si>
  <si>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</si>
  <si>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</si>
  <si>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</si>
  <si>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</si>
  <si>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</si>
  <si>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</si>
  <si>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</si>
  <si>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</si>
  <si>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</si>
  <si>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</si>
  <si>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</si>
  <si>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</si>
  <si>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</si>
  <si>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</si>
  <si>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</si>
  <si>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</si>
  <si>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</si>
  <si>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</si>
  <si>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</si>
  <si>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</si>
  <si>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</si>
  <si>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</si>
  <si>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</si>
  <si>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</si>
  <si>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</si>
  <si>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</si>
  <si>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</si>
  <si>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</si>
  <si>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</si>
  <si>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</si>
  <si>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</si>
  <si>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</si>
  <si>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</si>
  <si>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</si>
  <si>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</si>
  <si>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</si>
  <si>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</si>
  <si>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</si>
  <si>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>140/10</t>
  </si>
  <si>
    <t xml:space="preserve">Напиток "Витошка" </t>
  </si>
  <si>
    <t>279/49</t>
  </si>
  <si>
    <t>Цветная капуста припущенная/масло сливочное</t>
  </si>
  <si>
    <t>150/10</t>
  </si>
  <si>
    <t>Чай зеленый с лимоном</t>
  </si>
  <si>
    <t>200/10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</si>
  <si>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</si>
  <si>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01.12.2025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</si>
</sst>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8" sqref="S8:T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50</v>
      </c>
      <c r="L3" s="7" t="s">
        <v>28</v>
      </c>
      <c r="O3" s="7" t="s">
        <v>50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45992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44</v>
      </c>
      <c r="D12" s="55" t="s">
        <v>45</v>
      </c>
      <c r="E12" s="25"/>
      <c r="F12" s="25"/>
      <c r="G12" s="25"/>
      <c r="H12" s="25"/>
      <c r="I12" s="25"/>
      <c r="J12" s="25"/>
      <c r="K12" s="53" t="s">
        <v>46</v>
      </c>
      <c r="L12" s="53">
        <v>99.09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48</v>
      </c>
      <c r="L13" s="43">
        <v>8.17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370</v>
      </c>
      <c r="L20" s="45">
        <f>SUM(L12:L19)</f>
        <v>107.26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36</v>
      </c>
      <c r="C22" s="31">
        <v>161</v>
      </c>
      <c r="D22" s="54" t="s">
        <v>37</v>
      </c>
      <c r="E22" s="32"/>
      <c r="F22" s="32"/>
      <c r="G22" s="32"/>
      <c r="H22" s="32"/>
      <c r="I22" s="32"/>
      <c r="J22" s="32"/>
      <c r="K22" s="46" t="s">
        <v>38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53">
        <v>250</v>
      </c>
      <c r="L23" s="53">
        <v>25.68</v>
      </c>
      <c r="M23" s="43">
        <v>127.4</v>
      </c>
      <c r="N23" s="43">
        <v>5.8</v>
      </c>
      <c r="O23" s="43">
        <v>6.8</v>
      </c>
      <c r="P23" s="44">
        <v>9.75</v>
      </c>
    </row>
    <row r="24" spans="1:16" ht="15.75" x14ac:dyDescent="0.25">
      <c r="A24" s="22" t="s">
        <v>18</v>
      </c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53" t="s">
        <v>42</v>
      </c>
      <c r="L24" s="53">
        <v>82.55</v>
      </c>
      <c r="M24" s="43">
        <v>113.2</v>
      </c>
      <c r="N24" s="43">
        <v>3.11</v>
      </c>
      <c r="O24" s="43">
        <v>7.19</v>
      </c>
      <c r="P24" s="44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43</v>
      </c>
      <c r="E25" s="25"/>
      <c r="F25" s="25"/>
      <c r="G25" s="25"/>
      <c r="H25" s="25"/>
      <c r="I25" s="25"/>
      <c r="J25" s="25"/>
      <c r="K25" s="43">
        <v>200</v>
      </c>
      <c r="L25" s="43">
        <v>15.9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760</v>
      </c>
      <c r="L33" s="48">
        <f>SUM(L22:L32)</f>
        <v>151.74</v>
      </c>
      <c r="M33" s="48">
        <f t="shared" ref="M33:P33" si="0">SUM(M22:M32)</f>
        <v>413.1</v>
      </c>
      <c r="N33" s="48">
        <f t="shared" si="0"/>
        <v>9.11</v>
      </c>
      <c r="O33" s="48">
        <f t="shared" si="0"/>
        <v>14.09</v>
      </c>
      <c r="P33" s="56">
        <f t="shared" si="0"/>
        <v>55.61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1130</v>
      </c>
      <c r="L34" s="49">
        <f>L20+L33</f>
        <v>259</v>
      </c>
      <c r="M34" s="49">
        <f t="shared" ref="M34:P34" si="1">M20+M33</f>
        <v>577.1</v>
      </c>
      <c r="N34" s="49">
        <f t="shared" si="1"/>
        <v>12.61</v>
      </c>
      <c r="O34" s="49">
        <f t="shared" si="1"/>
        <v>17.59</v>
      </c>
      <c r="P34" s="49">
        <f t="shared" si="1"/>
        <v>84.08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49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2025-11-27T04:29:04Z</dcterms:modified>
</cp:coreProperties>
</file>